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Bieu1" sheetId="1" r:id="rId1"/>
    <sheet name="Bieu20" sheetId="2" r:id="rId2"/>
    <sheet name="Bieu21" sheetId="3" r:id="rId3"/>
    <sheet name="Bieu22" sheetId="4" r:id="rId4"/>
    <sheet name="Bieu23" sheetId="5" r:id="rId5"/>
    <sheet name="Bieu24" sheetId="6" r:id="rId6"/>
    <sheet name="Bieu6" sheetId="7" r:id="rId7"/>
    <sheet name="Bieu7" sheetId="8" r:id="rId8"/>
    <sheet name="Bieu8" sheetId="9" r:id="rId9"/>
    <sheet name="Bieu9" sheetId="10" r:id="rId10"/>
    <sheet name="Bieu10" sheetId="11" r:id="rId11"/>
  </sheets>
  <definedNames/>
  <calcPr fullCalcOnLoad="1"/>
</workbook>
</file>

<file path=xl/sharedStrings.xml><?xml version="1.0" encoding="utf-8"?>
<sst xmlns="http://schemas.openxmlformats.org/spreadsheetml/2006/main" count="702" uniqueCount="268">
  <si>
    <t>STT</t>
  </si>
  <si>
    <t>Chương trình đào tạo</t>
  </si>
  <si>
    <t>Số NCS</t>
  </si>
  <si>
    <t>Số học viên Cao học</t>
  </si>
  <si>
    <t>Số SV đại học</t>
  </si>
  <si>
    <t>Số SV Cao đẳng</t>
  </si>
  <si>
    <t>Học sinh Trung cấp</t>
  </si>
  <si>
    <t>Tổng số</t>
  </si>
  <si>
    <t>Số SV quy đổi</t>
  </si>
  <si>
    <t>…</t>
  </si>
  <si>
    <t>Biểu 7.1: Chương trình đào tạo số 1: …</t>
  </si>
  <si>
    <t>Họ tên</t>
  </si>
  <si>
    <t>Học hàm</t>
  </si>
  <si>
    <t>Học vị</t>
  </si>
  <si>
    <t>Chuyên ngành</t>
  </si>
  <si>
    <t>Hệ số tham gia giảng dạy trong CTĐT</t>
  </si>
  <si>
    <t>Giáo sư</t>
  </si>
  <si>
    <t>Phó Giáo sư</t>
  </si>
  <si>
    <t>TSKH, TS</t>
  </si>
  <si>
    <t>Thạc sĩ</t>
  </si>
  <si>
    <t>Đại học</t>
  </si>
  <si>
    <t>Tổng</t>
  </si>
  <si>
    <t>Học hàm, Học vị</t>
  </si>
  <si>
    <t>Biên chế</t>
  </si>
  <si>
    <t>Hợp đồng</t>
  </si>
  <si>
    <t>Đơn vị</t>
  </si>
  <si>
    <t>Chức danh</t>
  </si>
  <si>
    <t>GS</t>
  </si>
  <si>
    <t>P.GS</t>
  </si>
  <si>
    <t>ThS</t>
  </si>
  <si>
    <t>ĐH</t>
  </si>
  <si>
    <t>GV</t>
  </si>
  <si>
    <t>Còn lại (*)</t>
  </si>
  <si>
    <t> Phòng …</t>
  </si>
  <si>
    <t>Trưởng phòng</t>
  </si>
  <si>
    <t> Phòng…</t>
  </si>
  <si>
    <t>Phó phòng</t>
  </si>
  <si>
    <t>Chuyên viên</t>
  </si>
  <si>
    <t>Khoa…</t>
  </si>
  <si>
    <t>Bộ môn…</t>
  </si>
  <si>
    <t> …</t>
  </si>
  <si>
    <t>Trung tâm</t>
  </si>
  <si>
    <t>Giảng viên</t>
  </si>
  <si>
    <t>Tổng các hệ số tại mỗi CTĐT</t>
  </si>
  <si>
    <t>Học hàm, học vị</t>
  </si>
  <si>
    <t>PGS</t>
  </si>
  <si>
    <t>TS</t>
  </si>
  <si>
    <t>A. Bậc đại học</t>
  </si>
  <si>
    <t>1</t>
  </si>
  <si>
    <t>Chương trình ….</t>
  </si>
  <si>
    <t>1.</t>
  </si>
  <si>
    <t>2.</t>
  </si>
  <si>
    <t>2</t>
  </si>
  <si>
    <t>B. Bậc Cao học</t>
  </si>
  <si>
    <t> 1.</t>
  </si>
  <si>
    <t> 2.</t>
  </si>
  <si>
    <t> 3.</t>
  </si>
  <si>
    <t>C. Bậc Tiến sỹ</t>
  </si>
  <si>
    <t>STT (1)</t>
  </si>
  <si>
    <t>STT (2)</t>
  </si>
  <si>
    <t>Tên môn học</t>
  </si>
  <si>
    <t>Tên giáo trình</t>
  </si>
  <si>
    <t>Tác giả</t>
  </si>
  <si>
    <t>Năm xuất bản</t>
  </si>
  <si>
    <t>Nhà xuất bản</t>
  </si>
  <si>
    <t>Loại giáo trình</t>
  </si>
  <si>
    <t>Số lượng hiện có</t>
  </si>
  <si>
    <t>Tổng số môn học</t>
  </si>
  <si>
    <t>Tổng số giáo trình</t>
  </si>
  <si>
    <t>Đơn vị xuất bản</t>
  </si>
  <si>
    <t>Giáo trình mua</t>
  </si>
  <si>
    <t>n</t>
  </si>
  <si>
    <t>BIỂU TỔNG HỢP</t>
  </si>
  <si>
    <t>TT</t>
  </si>
  <si>
    <t>Số ngành trường đang đào tạo</t>
  </si>
  <si>
    <t>ha</t>
  </si>
  <si>
    <t>4.1</t>
  </si>
  <si>
    <t>4.2</t>
  </si>
  <si>
    <t>Diện tích thư viện</t>
  </si>
  <si>
    <t>4.3</t>
  </si>
  <si>
    <t>Diện tích phòng thí nghiệm</t>
  </si>
  <si>
    <t>4.4</t>
  </si>
  <si>
    <t>Diện tích nhà xưởng thực hành</t>
  </si>
  <si>
    <t>Diện tích sàn xây dựng ký túc xá của trường</t>
  </si>
  <si>
    <t>6.1</t>
  </si>
  <si>
    <t>6.2</t>
  </si>
  <si>
    <t>Phó giáo sư</t>
  </si>
  <si>
    <t>6.3</t>
  </si>
  <si>
    <t>6.4</t>
  </si>
  <si>
    <t>Thạc sỹ</t>
  </si>
  <si>
    <t>6.5</t>
  </si>
  <si>
    <t>7.1</t>
  </si>
  <si>
    <t>Nghiên cứu sinh</t>
  </si>
  <si>
    <t>7.2</t>
  </si>
  <si>
    <t>7.3</t>
  </si>
  <si>
    <t>7.4</t>
  </si>
  <si>
    <t>Cao đẳng</t>
  </si>
  <si>
    <t>7.5</t>
  </si>
  <si>
    <t>Trung cấp chuyên nghiệp</t>
  </si>
  <si>
    <t>Tỷ lệ giảng viên cơ hữu từ thạc sỹ trở lên</t>
  </si>
  <si>
    <t>%</t>
  </si>
  <si>
    <t>9.1</t>
  </si>
  <si>
    <t>Tiến sỹ</t>
  </si>
  <si>
    <t>9.2</t>
  </si>
  <si>
    <t>9.3</t>
  </si>
  <si>
    <t>9.4</t>
  </si>
  <si>
    <t>Từ ngân sách</t>
  </si>
  <si>
    <t>Từ học phí, lệ phí</t>
  </si>
  <si>
    <t>Từ nghiên cứu khoa học và chuyển giao công nghệ</t>
  </si>
  <si>
    <t>Từ nguồn khác</t>
  </si>
  <si>
    <t>THÔNG BÁO</t>
  </si>
  <si>
    <t>Nội dung</t>
  </si>
  <si>
    <t>I</t>
  </si>
  <si>
    <t xml:space="preserve">Diện tích đất đai </t>
  </si>
  <si>
    <t>II</t>
  </si>
  <si>
    <t xml:space="preserve">Diện tích sàn xây dựng </t>
  </si>
  <si>
    <t>Số phòng</t>
  </si>
  <si>
    <t>phòng</t>
  </si>
  <si>
    <t>Tổng diện tích</t>
  </si>
  <si>
    <t>Phòng học máy tính</t>
  </si>
  <si>
    <t xml:space="preserve">Số phòng </t>
  </si>
  <si>
    <t>Phòng học ngoại ngữ</t>
  </si>
  <si>
    <t>Phòng thí nghiệm</t>
  </si>
  <si>
    <t xml:space="preserve">Số phòng  </t>
  </si>
  <si>
    <t>Ký túc xá thuộc cơ sở đào tạo quản lý</t>
  </si>
  <si>
    <t xml:space="preserve">phòng </t>
  </si>
  <si>
    <t>Diện tích nhà ăn của cơ sở đào tạo</t>
  </si>
  <si>
    <t>Diện tích khác:</t>
  </si>
  <si>
    <t>Diện tích hội trường</t>
  </si>
  <si>
    <t xml:space="preserve">Diện tích nhà văn hóa       </t>
  </si>
  <si>
    <t xml:space="preserve">Diện tích nhà thi đấu đa năng  </t>
  </si>
  <si>
    <t xml:space="preserve">Diện tích bể bơi </t>
  </si>
  <si>
    <t xml:space="preserve">Diện tích sân vận động </t>
  </si>
  <si>
    <t>Đơn vị tính</t>
  </si>
  <si>
    <t>Công khai thông tin về đội ngũ giảng viên cơ hữu</t>
  </si>
  <si>
    <t>Bộ môn</t>
  </si>
  <si>
    <t>….</t>
  </si>
  <si>
    <t>...</t>
  </si>
  <si>
    <t>III</t>
  </si>
  <si>
    <t>IV</t>
  </si>
  <si>
    <t>Phân loại tốt nghiệp (%)</t>
  </si>
  <si>
    <t>Đại học chính quy</t>
  </si>
  <si>
    <t>a</t>
  </si>
  <si>
    <t>..</t>
  </si>
  <si>
    <t>Ngành…</t>
  </si>
  <si>
    <t>b</t>
  </si>
  <si>
    <t>c</t>
  </si>
  <si>
    <t>d</t>
  </si>
  <si>
    <t>Chương trình  …</t>
  </si>
  <si>
    <t>Cao đẳng chính quy</t>
  </si>
  <si>
    <t>Chương trình …</t>
  </si>
  <si>
    <t>Sau đại học</t>
  </si>
  <si>
    <t>Chương trình tiên tiến</t>
  </si>
  <si>
    <t>Chương trình đại trà</t>
  </si>
  <si>
    <t>Giảng đường</t>
  </si>
  <si>
    <t xml:space="preserve">Xưởng thực tập, thực hành </t>
  </si>
  <si>
    <t>Thư viện</t>
  </si>
  <si>
    <t>Biểu 7.2: Chương trình đào tạo số 2: …</t>
  </si>
  <si>
    <t>Biểu 7.n: Chương trình đào tạo số n: …</t>
  </si>
  <si>
    <t>Hệ đào tạo chính quy</t>
  </si>
  <si>
    <t xml:space="preserve">Điều kiện tuyển sinh </t>
  </si>
  <si>
    <t>Điều kiện cơ sở vật chất của cơ sở giáo dục cam kết phục vụ người học (như phòng học, trang thiết bị, thư viện ...)</t>
  </si>
  <si>
    <t xml:space="preserve">Đội ngũ giảng viên </t>
  </si>
  <si>
    <t>Các hoạt động hỗ trợ học tập, sinh hoạt cho người học</t>
  </si>
  <si>
    <t>V</t>
  </si>
  <si>
    <t xml:space="preserve">Yêu cầu về thái độ học tập của người học </t>
  </si>
  <si>
    <t>VI</t>
  </si>
  <si>
    <t>Mục tiêu kiến thức, kỹ năng, trình độ ngoại ngữ đạt được</t>
  </si>
  <si>
    <t>VII</t>
  </si>
  <si>
    <t xml:space="preserve">Vị trí làm việc sau khi tốt nghiệp ở các trình độ </t>
  </si>
  <si>
    <t>Biểu mẫu 22</t>
  </si>
  <si>
    <t>(Kèm theo công văn số 5901/BGDĐT-KHTC  ngày 17 tháng 10 năm 2014  
của Bộ Giáo dục và Đào tạo)</t>
  </si>
  <si>
    <t>Công khai cơ sở vật chất của 
cơ sở giáo dục đại học năm học 2014-2015</t>
  </si>
  <si>
    <r>
      <t>m</t>
    </r>
    <r>
      <rPr>
        <i/>
        <vertAlign val="superscript"/>
        <sz val="12"/>
        <color indexed="8"/>
        <rFont val="Times New Roman"/>
        <family val="1"/>
      </rPr>
      <t>2</t>
    </r>
  </si>
  <si>
    <t>…, ngày … tháng … năm 2014</t>
  </si>
  <si>
    <t xml:space="preserve">             Người lập biểu</t>
  </si>
  <si>
    <t>Thủ trưởng đơn vị</t>
  </si>
  <si>
    <t xml:space="preserve">           (Ký, ghi rõ họ tên)</t>
  </si>
  <si>
    <t>(Ký tên và đóng dấu)</t>
  </si>
  <si>
    <t>TRƯỜNG ĐẠI HỌC CÔNG NGHỆ THÔNG TIN VÀ TRUYỀN THÔNG</t>
  </si>
  <si>
    <t>TRƯỜNG ĐẠI HỌC NÔNG LÂM</t>
  </si>
  <si>
    <t>TRƯỜNG ĐẠI HỌC KỸ THUẬT CÔNG NGHIỆP</t>
  </si>
  <si>
    <t>TRƯỜNG ĐẠI HỌC KINH TẾ VÀ QUẢN TRỊ KINH DOANH</t>
  </si>
  <si>
    <t>TRƯỜNG ĐẠI HỌC KHOA HỌC</t>
  </si>
  <si>
    <t>TRƯỜNG ĐẠI HỌC SƯ PHẠM</t>
  </si>
  <si>
    <t>TRƯỜNG ĐẠI HỌC Y DƯỢC</t>
  </si>
  <si>
    <t>TRƯỜNG CAO ĐẲNG KINH TẾ KỸ THUẬT</t>
  </si>
  <si>
    <t>KHOA QUỐC TẾ</t>
  </si>
  <si>
    <t>KHOA NGOẠI NGỮ</t>
  </si>
  <si>
    <t>Biểu mẫu 23</t>
  </si>
  <si>
    <t>(Kèm theo công văn số 5901/BGDĐT-KHTC  ngày 17 tháng 10 năm 2014</t>
  </si>
  <si>
    <t xml:space="preserve"> của Bộ Giáo dục và Đào tạo)</t>
  </si>
  <si>
    <t>của cơ sở giáo dục đại học năm học 2014-2015</t>
  </si>
  <si>
    <t xml:space="preserve">Đơn vị tính: Người  </t>
  </si>
  <si>
    <t>Chia theo trình độ đào tạo</t>
  </si>
  <si>
    <t>TSKH, Tiến sỹ</t>
  </si>
  <si>
    <t>Trình độ khác</t>
  </si>
  <si>
    <t>2
(3+4+5+6
+7+8+9)</t>
  </si>
  <si>
    <t>Viện,
 trung tâm...</t>
  </si>
  <si>
    <t>Lưu ý: Các TSKH và Tiến sỹ nếu đã tính trong mục Giáo sư (3),  Phó giáo sư (4) thì không tính trong mục TSKH, Tiến sỹ (5) nữa.</t>
  </si>
  <si>
    <t>Biểu mẫu 24</t>
  </si>
  <si>
    <t>(Kèm theo công văn số 5901/BGDĐT-KHTC  ngày 17 tháng 10 năm 2014
của Bộ giáo dục và Đào tạo</t>
  </si>
  <si>
    <t>Công khai tài chính của cơ sở giáo dục đại học
Năm học 2014-2015</t>
  </si>
  <si>
    <t>Học phí 1SV/năm</t>
  </si>
  <si>
    <t>Học phí hệ chính quy chương trình 
đại trà năm học 2014-2015</t>
  </si>
  <si>
    <t xml:space="preserve">triệu đồng/năm </t>
  </si>
  <si>
    <t>Chuyên khoa Y cấp II</t>
  </si>
  <si>
    <t>Chuyên khoa Y cấp I</t>
  </si>
  <si>
    <t>Học phí hệ chính quy chương trình 
khác năm học 2014-2015</t>
  </si>
  <si>
    <t>Học phí hệ vừa học vừa làm tại trường 
năm học 2014-2015</t>
  </si>
  <si>
    <t>Tổng thu năm 2013</t>
  </si>
  <si>
    <t>tỷ đồng</t>
  </si>
  <si>
    <t>Từ nghiên cứu khoc học và chuyển giao công nghệ</t>
  </si>
  <si>
    <t>Biểu mẫu 21</t>
  </si>
  <si>
    <t>(Kèm theo công văn số 5901 /BGDĐT-KHTC  ngày 17 tháng 10 năm 2014  
của Bộ Giáo dục và Đào tạo)</t>
  </si>
  <si>
    <t>Khóa học/
Năm 
tốt nghiệp</t>
  </si>
  <si>
    <t>Số sinh 
viên 
nhập học</t>
  </si>
  <si>
    <t>Số sinh
viên
 tốt 
nghiệp</t>
  </si>
  <si>
    <t>Loại
xuất sắc</t>
  </si>
  <si>
    <t>Loại 
giỏi</t>
  </si>
  <si>
    <t>Loại 
khá</t>
  </si>
  <si>
    <t>Chương trình giảng 
dạy bằng tiếng Anh</t>
  </si>
  <si>
    <t>Biểu mẫu 20</t>
  </si>
  <si>
    <t>Công khai cam kết chất lượng đào tạo của 
cơ sở giáo dục đại học năm học 2014-2015</t>
  </si>
  <si>
    <t>Ngành:…………………..………………………………………………</t>
  </si>
  <si>
    <t>Một số thông tin công khai của cơ sở giáo dục đại học 
Năm học 2014-2015</t>
  </si>
  <si>
    <t>(Kèm theo công văn số 5901/BGDĐT-KHTC  ngày 17 tháng 10 năm 2014 
của Bộ Giáo dục và Đào tạo)</t>
  </si>
  <si>
    <r>
      <t xml:space="preserve">- Hình thức công khai: </t>
    </r>
    <r>
      <rPr>
        <b/>
        <sz val="12"/>
        <rFont val="Times New Roman"/>
        <family val="1"/>
      </rPr>
      <t>Tại trường và trên website</t>
    </r>
    <r>
      <rPr>
        <sz val="12"/>
        <rFont val="Times New Roman"/>
        <family val="1"/>
      </rPr>
      <t>………………………………………………………………………………………………….</t>
    </r>
  </si>
  <si>
    <t>- Địa chỉ web: ………………………………………………………………………………………………………………</t>
  </si>
  <si>
    <t>- Thông tin người lập biểu:  Điện thoại: ………………………..Email:………………………………………………………..</t>
  </si>
  <si>
    <t>Đơn vị 
tính</t>
  </si>
  <si>
    <t>ngành</t>
  </si>
  <si>
    <t>1.1</t>
  </si>
  <si>
    <t>1.2</t>
  </si>
  <si>
    <t>Số ngành trường đã công bố chuẩn đầu ra</t>
  </si>
  <si>
    <t>2.1</t>
  </si>
  <si>
    <t>2.2</t>
  </si>
  <si>
    <t>Diện tích đất của trường</t>
  </si>
  <si>
    <t>Diện tích sàn xây dựng trực tiếp phục vụ đào tạo</t>
  </si>
  <si>
    <r>
      <t>m</t>
    </r>
    <r>
      <rPr>
        <i/>
        <vertAlign val="superscript"/>
        <sz val="12"/>
        <rFont val="Times New Roman"/>
        <family val="1"/>
      </rPr>
      <t>2</t>
    </r>
  </si>
  <si>
    <t>Diện tích giảng đường/phòng học</t>
  </si>
  <si>
    <t>Tổng số giảng viên cơ hữu, hợp đồng dài hạn</t>
  </si>
  <si>
    <t>người</t>
  </si>
  <si>
    <t>Chuyên khoa Y cấp I + II</t>
  </si>
  <si>
    <t>6.6</t>
  </si>
  <si>
    <t>6.7</t>
  </si>
  <si>
    <t>6.8</t>
  </si>
  <si>
    <t>Tổng số học viên, sinh viên, học sinh hệ chính quy</t>
  </si>
  <si>
    <t>Cao học</t>
  </si>
  <si>
    <t>7.6</t>
  </si>
  <si>
    <t>7.7</t>
  </si>
  <si>
    <t>Từ ngân sách nhà nước</t>
  </si>
  <si>
    <t>Lưu ý: Các TSKH và Tiến sỹ nếu đã tính trong mục Giáo sư (6.1), Phó giáo sư (6.2) thì không tính trong mục Tiến sỹ (6.3) nữa.</t>
  </si>
  <si>
    <t>Công khai số lượng sinh viên các hệ chính quy của cơ sở giáo dục đại học
Năm học 2014-2015</t>
  </si>
  <si>
    <t>Biểu mẫu 6</t>
  </si>
  <si>
    <t>Biểu mẫu 7</t>
  </si>
  <si>
    <t>Công khai danh sách cán bộ giảng viên tham gia từng chương trình đào tạo 
hệ chính quy của cơ sở giáo dục đại học
Năm học 2014-2015</t>
  </si>
  <si>
    <t>Biểu mẫu 8</t>
  </si>
  <si>
    <t>Công khai danh sách cán bộ, giảng viên, nhân viên của trường (phân theo đơn vị)
Năm học 2014-2015</t>
  </si>
  <si>
    <t>Công khai danh sách giảng viên cơ hữu có trình độ Tiến sỹ 
tham gia từng chương trình đào tạo
Năm học 2014-2015</t>
  </si>
  <si>
    <t>Công khai danh sách tên giáo trình cho từng chương trình đào tạo
Năm học 2014-2015</t>
  </si>
  <si>
    <t>Tỷ lệ 
sinh viên 
tốt nghiệp
có việc 
làm phù hợp sau 1 năm 
ra trường</t>
  </si>
  <si>
    <t>TSKH,
TS</t>
  </si>
  <si>
    <t>Công khai cam kết chất lượng đào tạo thực tế 
của cơ sở giáo dục đại học năm học 2014-2015</t>
  </si>
  <si>
    <t>Biểu mẫu 9</t>
  </si>
  <si>
    <t>Biểu mẫu 10</t>
  </si>
  <si>
    <t>(Kèm theo công văn số 1784 /ĐHTN ngày 13 tháng 11 năm 2014
của Đại học Thái Nguyên</t>
  </si>
  <si>
    <t xml:space="preserve">        ĐẠI HỌC THÁI NGUYÊN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</si>
</sst>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3.5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i/>
      <vertAlign val="superscript"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vertAlign val="superscript"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 wrapText="1"/>
    </xf>
    <xf numFmtId="0" fontId="8" fillId="0" borderId="0" xfId="0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 applyProtection="1">
      <alignment horizontal="right" wrapText="1"/>
      <protection locked="0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 applyProtection="1">
      <alignment horizontal="right" wrapText="1"/>
      <protection locked="0"/>
    </xf>
    <xf numFmtId="0" fontId="17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left" indent="2"/>
    </xf>
    <xf numFmtId="0" fontId="17" fillId="0" borderId="10" xfId="0" applyFont="1" applyBorder="1" applyAlignment="1">
      <alignment horizontal="left" wrapText="1" indent="2"/>
    </xf>
    <xf numFmtId="0" fontId="13" fillId="0" borderId="10" xfId="0" applyFont="1" applyBorder="1" applyAlignment="1">
      <alignment horizontal="left" wrapText="1" indent="2"/>
    </xf>
    <xf numFmtId="0" fontId="2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left" wrapText="1"/>
    </xf>
    <xf numFmtId="0" fontId="22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right"/>
    </xf>
    <xf numFmtId="0" fontId="13" fillId="0" borderId="16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 quotePrefix="1">
      <alignment horizontal="left"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0" fontId="17" fillId="0" borderId="16" xfId="0" applyFont="1" applyBorder="1" applyAlignment="1">
      <alignment horizontal="left" wrapText="1"/>
    </xf>
    <xf numFmtId="0" fontId="17" fillId="0" borderId="16" xfId="0" applyFont="1" applyBorder="1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4.28125" style="0" customWidth="1"/>
    <col min="2" max="2" width="47.7109375" style="0" customWidth="1"/>
    <col min="3" max="3" width="14.00390625" style="0" customWidth="1"/>
    <col min="4" max="4" width="15.421875" style="0" customWidth="1"/>
    <col min="27" max="27" width="0" style="0" hidden="1" customWidth="1"/>
  </cols>
  <sheetData>
    <row r="1" spans="1:27" ht="15.75">
      <c r="A1" s="120" t="s">
        <v>267</v>
      </c>
      <c r="B1" s="120"/>
      <c r="C1" s="120"/>
      <c r="D1" s="120"/>
      <c r="AA1" s="83" t="s">
        <v>179</v>
      </c>
    </row>
    <row r="2" spans="1:27" ht="15.75">
      <c r="A2" s="119" t="s">
        <v>183</v>
      </c>
      <c r="B2" s="119"/>
      <c r="C2" s="119"/>
      <c r="D2" s="119"/>
      <c r="AA2" s="83" t="s">
        <v>180</v>
      </c>
    </row>
    <row r="3" spans="1:27" ht="15.75">
      <c r="A3" s="19"/>
      <c r="AA3" s="83" t="s">
        <v>181</v>
      </c>
    </row>
    <row r="4" spans="1:27" ht="18.75">
      <c r="A4" s="121" t="s">
        <v>72</v>
      </c>
      <c r="B4" s="121"/>
      <c r="C4" s="121"/>
      <c r="D4" s="121"/>
      <c r="AA4" s="83" t="s">
        <v>182</v>
      </c>
    </row>
    <row r="5" spans="1:27" ht="32.25" customHeight="1">
      <c r="A5" s="122" t="s">
        <v>225</v>
      </c>
      <c r="B5" s="123"/>
      <c r="C5" s="123"/>
      <c r="D5" s="123"/>
      <c r="AA5" s="83" t="s">
        <v>183</v>
      </c>
    </row>
    <row r="6" spans="1:27" ht="31.5" customHeight="1">
      <c r="A6" s="124" t="s">
        <v>226</v>
      </c>
      <c r="B6" s="113"/>
      <c r="C6" s="113"/>
      <c r="D6" s="113"/>
      <c r="AA6" s="83" t="s">
        <v>184</v>
      </c>
    </row>
    <row r="7" spans="1:27" ht="15.75">
      <c r="A7" s="113"/>
      <c r="B7" s="113"/>
      <c r="C7" s="113"/>
      <c r="D7" s="113"/>
      <c r="AA7" s="83" t="s">
        <v>185</v>
      </c>
    </row>
    <row r="8" spans="1:27" ht="15.75">
      <c r="A8" s="65"/>
      <c r="B8" s="114" t="s">
        <v>227</v>
      </c>
      <c r="C8" s="114"/>
      <c r="D8" s="114"/>
      <c r="AA8" s="83" t="s">
        <v>186</v>
      </c>
    </row>
    <row r="9" spans="1:27" ht="16.5">
      <c r="A9" s="66"/>
      <c r="B9" s="115" t="s">
        <v>228</v>
      </c>
      <c r="C9" s="115"/>
      <c r="D9" s="115"/>
      <c r="AA9" s="83" t="s">
        <v>187</v>
      </c>
    </row>
    <row r="10" spans="1:27" ht="18" customHeight="1">
      <c r="A10" s="66"/>
      <c r="B10" s="115" t="s">
        <v>229</v>
      </c>
      <c r="C10" s="115"/>
      <c r="D10" s="115"/>
      <c r="AA10" s="83" t="s">
        <v>188</v>
      </c>
    </row>
    <row r="11" spans="1:4" ht="16.5">
      <c r="A11" s="67"/>
      <c r="B11" s="68"/>
      <c r="C11" s="68"/>
      <c r="D11" s="68"/>
    </row>
    <row r="12" spans="1:4" ht="31.5">
      <c r="A12" s="69" t="s">
        <v>0</v>
      </c>
      <c r="B12" s="70" t="s">
        <v>111</v>
      </c>
      <c r="C12" s="69" t="s">
        <v>230</v>
      </c>
      <c r="D12" s="71" t="s">
        <v>7</v>
      </c>
    </row>
    <row r="13" spans="1:4" ht="19.5" customHeight="1">
      <c r="A13" s="72">
        <v>1</v>
      </c>
      <c r="B13" s="73" t="s">
        <v>74</v>
      </c>
      <c r="C13" s="58" t="s">
        <v>231</v>
      </c>
      <c r="D13" s="74"/>
    </row>
    <row r="14" spans="1:4" ht="19.5" customHeight="1">
      <c r="A14" s="58" t="s">
        <v>232</v>
      </c>
      <c r="B14" s="88" t="s">
        <v>20</v>
      </c>
      <c r="C14" s="58" t="s">
        <v>231</v>
      </c>
      <c r="D14" s="74"/>
    </row>
    <row r="15" spans="1:4" ht="19.5" customHeight="1">
      <c r="A15" s="58" t="s">
        <v>233</v>
      </c>
      <c r="B15" s="88" t="s">
        <v>96</v>
      </c>
      <c r="C15" s="58" t="s">
        <v>231</v>
      </c>
      <c r="D15" s="74"/>
    </row>
    <row r="16" spans="1:4" ht="19.5" customHeight="1">
      <c r="A16" s="75">
        <v>2</v>
      </c>
      <c r="B16" s="76" t="s">
        <v>234</v>
      </c>
      <c r="C16" s="58" t="s">
        <v>231</v>
      </c>
      <c r="D16" s="77"/>
    </row>
    <row r="17" spans="1:4" ht="19.5" customHeight="1">
      <c r="A17" s="78" t="s">
        <v>235</v>
      </c>
      <c r="B17" s="89" t="s">
        <v>20</v>
      </c>
      <c r="C17" s="58" t="s">
        <v>231</v>
      </c>
      <c r="D17" s="77"/>
    </row>
    <row r="18" spans="1:4" ht="19.5" customHeight="1">
      <c r="A18" s="78" t="s">
        <v>236</v>
      </c>
      <c r="B18" s="89" t="s">
        <v>96</v>
      </c>
      <c r="C18" s="58" t="s">
        <v>231</v>
      </c>
      <c r="D18" s="77"/>
    </row>
    <row r="19" spans="1:4" ht="19.5" customHeight="1">
      <c r="A19" s="78">
        <v>3</v>
      </c>
      <c r="B19" s="76" t="s">
        <v>237</v>
      </c>
      <c r="C19" s="78" t="s">
        <v>75</v>
      </c>
      <c r="D19" s="77"/>
    </row>
    <row r="20" spans="1:4" ht="19.5" customHeight="1">
      <c r="A20" s="78">
        <v>4</v>
      </c>
      <c r="B20" s="76" t="s">
        <v>238</v>
      </c>
      <c r="C20" s="78" t="s">
        <v>239</v>
      </c>
      <c r="D20" s="77"/>
    </row>
    <row r="21" spans="1:4" ht="19.5" customHeight="1">
      <c r="A21" s="78" t="s">
        <v>76</v>
      </c>
      <c r="B21" s="89" t="s">
        <v>240</v>
      </c>
      <c r="C21" s="78" t="s">
        <v>239</v>
      </c>
      <c r="D21" s="77"/>
    </row>
    <row r="22" spans="1:4" ht="19.5" customHeight="1">
      <c r="A22" s="78" t="s">
        <v>77</v>
      </c>
      <c r="B22" s="89" t="s">
        <v>78</v>
      </c>
      <c r="C22" s="78" t="s">
        <v>239</v>
      </c>
      <c r="D22" s="77"/>
    </row>
    <row r="23" spans="1:4" ht="19.5" customHeight="1">
      <c r="A23" s="78" t="s">
        <v>79</v>
      </c>
      <c r="B23" s="89" t="s">
        <v>80</v>
      </c>
      <c r="C23" s="78" t="s">
        <v>239</v>
      </c>
      <c r="D23" s="77"/>
    </row>
    <row r="24" spans="1:4" ht="19.5" customHeight="1">
      <c r="A24" s="78" t="s">
        <v>81</v>
      </c>
      <c r="B24" s="89" t="s">
        <v>82</v>
      </c>
      <c r="C24" s="78" t="s">
        <v>239</v>
      </c>
      <c r="D24" s="77"/>
    </row>
    <row r="25" spans="1:4" ht="19.5" customHeight="1">
      <c r="A25" s="75">
        <v>5</v>
      </c>
      <c r="B25" s="76" t="s">
        <v>83</v>
      </c>
      <c r="C25" s="78" t="s">
        <v>239</v>
      </c>
      <c r="D25" s="77"/>
    </row>
    <row r="26" spans="1:4" ht="19.5" customHeight="1">
      <c r="A26" s="72">
        <v>6</v>
      </c>
      <c r="B26" s="79" t="s">
        <v>241</v>
      </c>
      <c r="C26" s="78" t="s">
        <v>242</v>
      </c>
      <c r="D26" s="77"/>
    </row>
    <row r="27" spans="1:4" ht="19.5" customHeight="1">
      <c r="A27" s="80" t="s">
        <v>84</v>
      </c>
      <c r="B27" s="90" t="s">
        <v>16</v>
      </c>
      <c r="C27" s="78" t="s">
        <v>242</v>
      </c>
      <c r="D27" s="77"/>
    </row>
    <row r="28" spans="1:4" ht="19.5" customHeight="1">
      <c r="A28" s="80" t="s">
        <v>85</v>
      </c>
      <c r="B28" s="90" t="s">
        <v>86</v>
      </c>
      <c r="C28" s="78" t="s">
        <v>242</v>
      </c>
      <c r="D28" s="77"/>
    </row>
    <row r="29" spans="1:4" ht="19.5" customHeight="1">
      <c r="A29" s="80" t="s">
        <v>87</v>
      </c>
      <c r="B29" s="90" t="s">
        <v>102</v>
      </c>
      <c r="C29" s="78" t="s">
        <v>242</v>
      </c>
      <c r="D29" s="77"/>
    </row>
    <row r="30" spans="1:4" ht="19.5" customHeight="1">
      <c r="A30" s="80" t="s">
        <v>88</v>
      </c>
      <c r="B30" s="90" t="s">
        <v>89</v>
      </c>
      <c r="C30" s="78" t="s">
        <v>242</v>
      </c>
      <c r="D30" s="77"/>
    </row>
    <row r="31" spans="1:4" ht="19.5" customHeight="1">
      <c r="A31" s="78" t="s">
        <v>90</v>
      </c>
      <c r="B31" s="89" t="s">
        <v>243</v>
      </c>
      <c r="C31" s="78" t="s">
        <v>242</v>
      </c>
      <c r="D31" s="77"/>
    </row>
    <row r="32" spans="1:4" ht="19.5" customHeight="1">
      <c r="A32" s="80" t="s">
        <v>244</v>
      </c>
      <c r="B32" s="90" t="s">
        <v>20</v>
      </c>
      <c r="C32" s="78" t="s">
        <v>242</v>
      </c>
      <c r="D32" s="77"/>
    </row>
    <row r="33" spans="1:4" ht="19.5" customHeight="1">
      <c r="A33" s="78" t="s">
        <v>245</v>
      </c>
      <c r="B33" s="90" t="s">
        <v>96</v>
      </c>
      <c r="C33" s="78" t="s">
        <v>242</v>
      </c>
      <c r="D33" s="77"/>
    </row>
    <row r="34" spans="1:4" ht="19.5" customHeight="1">
      <c r="A34" s="81" t="s">
        <v>246</v>
      </c>
      <c r="B34" s="89" t="s">
        <v>196</v>
      </c>
      <c r="C34" s="78" t="s">
        <v>242</v>
      </c>
      <c r="D34" s="77"/>
    </row>
    <row r="35" spans="1:4" ht="19.5" customHeight="1">
      <c r="A35" s="35">
        <v>7</v>
      </c>
      <c r="B35" s="64" t="s">
        <v>247</v>
      </c>
      <c r="C35" s="78" t="s">
        <v>242</v>
      </c>
      <c r="D35" s="77"/>
    </row>
    <row r="36" spans="1:4" ht="19.5" customHeight="1">
      <c r="A36" s="80" t="s">
        <v>91</v>
      </c>
      <c r="B36" s="90" t="s">
        <v>92</v>
      </c>
      <c r="C36" s="78" t="s">
        <v>242</v>
      </c>
      <c r="D36" s="77"/>
    </row>
    <row r="37" spans="1:4" ht="19.5" customHeight="1">
      <c r="A37" s="80" t="s">
        <v>93</v>
      </c>
      <c r="B37" s="90" t="s">
        <v>248</v>
      </c>
      <c r="C37" s="78" t="s">
        <v>242</v>
      </c>
      <c r="D37" s="77"/>
    </row>
    <row r="38" spans="1:4" ht="19.5" customHeight="1">
      <c r="A38" s="78" t="s">
        <v>94</v>
      </c>
      <c r="B38" s="89" t="s">
        <v>206</v>
      </c>
      <c r="C38" s="78" t="s">
        <v>242</v>
      </c>
      <c r="D38" s="77"/>
    </row>
    <row r="39" spans="1:4" ht="19.5" customHeight="1">
      <c r="A39" s="82" t="s">
        <v>97</v>
      </c>
      <c r="B39" s="89" t="s">
        <v>207</v>
      </c>
      <c r="C39" s="78" t="s">
        <v>242</v>
      </c>
      <c r="D39" s="77"/>
    </row>
    <row r="40" spans="1:4" ht="19.5" customHeight="1">
      <c r="A40" s="80" t="s">
        <v>95</v>
      </c>
      <c r="B40" s="90" t="s">
        <v>20</v>
      </c>
      <c r="C40" s="78" t="s">
        <v>242</v>
      </c>
      <c r="D40" s="77"/>
    </row>
    <row r="41" spans="1:4" ht="19.5" customHeight="1">
      <c r="A41" s="58" t="s">
        <v>249</v>
      </c>
      <c r="B41" s="88" t="s">
        <v>96</v>
      </c>
      <c r="C41" s="78" t="s">
        <v>242</v>
      </c>
      <c r="D41" s="74"/>
    </row>
    <row r="42" spans="1:4" ht="19.5" customHeight="1">
      <c r="A42" s="58" t="s">
        <v>250</v>
      </c>
      <c r="B42" s="88" t="s">
        <v>98</v>
      </c>
      <c r="C42" s="78" t="s">
        <v>242</v>
      </c>
      <c r="D42" s="74"/>
    </row>
    <row r="43" spans="1:4" ht="19.5" customHeight="1">
      <c r="A43" s="78">
        <v>8</v>
      </c>
      <c r="B43" s="76" t="s">
        <v>99</v>
      </c>
      <c r="C43" s="78" t="s">
        <v>100</v>
      </c>
      <c r="D43" s="77"/>
    </row>
    <row r="44" spans="1:4" ht="19.5" customHeight="1">
      <c r="A44" s="78">
        <v>9</v>
      </c>
      <c r="B44" s="76" t="s">
        <v>210</v>
      </c>
      <c r="C44" s="78" t="s">
        <v>211</v>
      </c>
      <c r="D44" s="77"/>
    </row>
    <row r="45" spans="1:4" ht="19.5" customHeight="1">
      <c r="A45" s="78" t="s">
        <v>101</v>
      </c>
      <c r="B45" s="89" t="s">
        <v>251</v>
      </c>
      <c r="C45" s="78" t="s">
        <v>211</v>
      </c>
      <c r="D45" s="77"/>
    </row>
    <row r="46" spans="1:4" ht="19.5" customHeight="1">
      <c r="A46" s="78" t="s">
        <v>103</v>
      </c>
      <c r="B46" s="89" t="s">
        <v>107</v>
      </c>
      <c r="C46" s="78" t="s">
        <v>211</v>
      </c>
      <c r="D46" s="77"/>
    </row>
    <row r="47" spans="1:4" ht="19.5" customHeight="1">
      <c r="A47" s="78" t="s">
        <v>104</v>
      </c>
      <c r="B47" s="89" t="s">
        <v>108</v>
      </c>
      <c r="C47" s="78" t="s">
        <v>211</v>
      </c>
      <c r="D47" s="77"/>
    </row>
    <row r="48" spans="1:4" ht="19.5" customHeight="1">
      <c r="A48" s="78" t="s">
        <v>105</v>
      </c>
      <c r="B48" s="89" t="s">
        <v>109</v>
      </c>
      <c r="C48" s="78" t="s">
        <v>211</v>
      </c>
      <c r="D48" s="77"/>
    </row>
    <row r="49" spans="1:4" ht="15.75">
      <c r="A49" s="116" t="s">
        <v>252</v>
      </c>
      <c r="B49" s="117"/>
      <c r="C49" s="117"/>
      <c r="D49" s="117"/>
    </row>
    <row r="50" spans="1:4" ht="15.75">
      <c r="A50" s="61"/>
      <c r="B50" s="53"/>
      <c r="C50" s="118" t="s">
        <v>174</v>
      </c>
      <c r="D50" s="118"/>
    </row>
    <row r="51" spans="1:4" ht="15.75">
      <c r="A51" s="61"/>
      <c r="B51" s="48" t="s">
        <v>175</v>
      </c>
      <c r="C51" s="125" t="s">
        <v>176</v>
      </c>
      <c r="D51" s="125"/>
    </row>
    <row r="52" spans="1:4" ht="15.75">
      <c r="A52" s="61"/>
      <c r="B52" s="37" t="s">
        <v>177</v>
      </c>
      <c r="C52" s="112" t="s">
        <v>178</v>
      </c>
      <c r="D52" s="112"/>
    </row>
  </sheetData>
  <sheetProtection/>
  <mergeCells count="13">
    <mergeCell ref="A6:D6"/>
    <mergeCell ref="C51:D51"/>
    <mergeCell ref="A2:D2"/>
    <mergeCell ref="A1:D1"/>
    <mergeCell ref="A4:D4"/>
    <mergeCell ref="A5:D5"/>
    <mergeCell ref="C52:D52"/>
    <mergeCell ref="A7:D7"/>
    <mergeCell ref="B8:D8"/>
    <mergeCell ref="B9:D9"/>
    <mergeCell ref="B10:D10"/>
    <mergeCell ref="A49:D49"/>
    <mergeCell ref="C50:D50"/>
  </mergeCells>
  <dataValidations count="2">
    <dataValidation errorStyle="warning" type="decimal" allowBlank="1" showInputMessage="1" showErrorMessage="1" errorTitle="Nhập số" error="Chỉ nhập số" sqref="D13:D48">
      <formula1>0</formula1>
      <formula2>999999</formula2>
    </dataValidation>
    <dataValidation type="list" allowBlank="1" showInputMessage="1" showErrorMessage="1" sqref="A2:D2">
      <formula1>$AA$1:$AA$10</formula1>
    </dataValidation>
  </dataValidations>
  <printOptions/>
  <pageMargins left="1.42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A1">
      <selection activeCell="A1" sqref="A1:IV2"/>
    </sheetView>
  </sheetViews>
  <sheetFormatPr defaultColWidth="9.140625" defaultRowHeight="12.75"/>
  <cols>
    <col min="21" max="21" width="0" style="0" hidden="1" customWidth="1"/>
  </cols>
  <sheetData>
    <row r="1" spans="1:27" ht="15.75">
      <c r="A1" s="120" t="s">
        <v>267</v>
      </c>
      <c r="B1" s="120"/>
      <c r="C1" s="120"/>
      <c r="D1" s="120"/>
      <c r="AA1" s="83" t="s">
        <v>179</v>
      </c>
    </row>
    <row r="2" spans="1:27" ht="15.75">
      <c r="A2" s="119" t="s">
        <v>183</v>
      </c>
      <c r="B2" s="119"/>
      <c r="C2" s="119"/>
      <c r="D2" s="119"/>
      <c r="AA2" s="83" t="s">
        <v>180</v>
      </c>
    </row>
    <row r="3" spans="1:21" ht="15.75">
      <c r="A3" s="19"/>
      <c r="U3" s="38" t="s">
        <v>181</v>
      </c>
    </row>
    <row r="4" spans="1:21" ht="15.75">
      <c r="A4" s="104" t="s">
        <v>264</v>
      </c>
      <c r="B4" s="104"/>
      <c r="C4" s="104"/>
      <c r="D4" s="104"/>
      <c r="E4" s="104"/>
      <c r="F4" s="104"/>
      <c r="G4" s="104"/>
      <c r="H4" s="104"/>
      <c r="I4" s="104"/>
      <c r="J4" s="50"/>
      <c r="K4" s="50"/>
      <c r="L4" s="50"/>
      <c r="M4" s="50"/>
      <c r="U4" s="38" t="s">
        <v>182</v>
      </c>
    </row>
    <row r="5" spans="1:21" ht="31.5" customHeight="1">
      <c r="A5" s="105" t="s">
        <v>266</v>
      </c>
      <c r="B5" s="105"/>
      <c r="C5" s="105"/>
      <c r="D5" s="105"/>
      <c r="E5" s="105"/>
      <c r="F5" s="105"/>
      <c r="G5" s="105"/>
      <c r="H5" s="105"/>
      <c r="I5" s="105"/>
      <c r="J5" s="51"/>
      <c r="K5" s="51"/>
      <c r="L5" s="51"/>
      <c r="M5" s="51"/>
      <c r="U5" s="38" t="s">
        <v>183</v>
      </c>
    </row>
    <row r="6" spans="1:21" ht="15.75">
      <c r="A6" s="106"/>
      <c r="B6" s="106"/>
      <c r="C6" s="106"/>
      <c r="D6" s="106"/>
      <c r="E6" s="106"/>
      <c r="F6" s="106"/>
      <c r="G6" s="106"/>
      <c r="H6" s="106"/>
      <c r="I6" s="106"/>
      <c r="U6" s="38" t="s">
        <v>184</v>
      </c>
    </row>
    <row r="7" spans="1:21" ht="18.75">
      <c r="A7" s="107" t="s">
        <v>110</v>
      </c>
      <c r="B7" s="107"/>
      <c r="C7" s="107"/>
      <c r="D7" s="107"/>
      <c r="E7" s="107"/>
      <c r="F7" s="107"/>
      <c r="G7" s="107"/>
      <c r="H7" s="107"/>
      <c r="I7" s="107"/>
      <c r="J7" s="54"/>
      <c r="K7" s="54"/>
      <c r="L7" s="54"/>
      <c r="M7" s="54"/>
      <c r="U7" s="38" t="s">
        <v>185</v>
      </c>
    </row>
    <row r="8" spans="1:21" ht="47.25" customHeight="1">
      <c r="A8" s="144" t="s">
        <v>259</v>
      </c>
      <c r="B8" s="144"/>
      <c r="C8" s="144"/>
      <c r="D8" s="144"/>
      <c r="E8" s="144"/>
      <c r="F8" s="144"/>
      <c r="G8" s="144"/>
      <c r="H8" s="144"/>
      <c r="I8" s="144"/>
      <c r="J8" s="87"/>
      <c r="K8" s="87"/>
      <c r="L8" s="87"/>
      <c r="M8" s="87"/>
      <c r="U8" s="38" t="s">
        <v>186</v>
      </c>
    </row>
    <row r="9" spans="1:21" ht="15.75" customHeight="1">
      <c r="A9" s="150"/>
      <c r="B9" s="150"/>
      <c r="C9" s="150"/>
      <c r="D9" s="150"/>
      <c r="E9" s="150"/>
      <c r="F9" s="150"/>
      <c r="G9" s="150"/>
      <c r="H9" s="150"/>
      <c r="I9" s="150"/>
      <c r="U9" s="38" t="s">
        <v>187</v>
      </c>
    </row>
    <row r="10" spans="1:21" ht="36.75" customHeight="1">
      <c r="A10" s="111" t="s">
        <v>0</v>
      </c>
      <c r="B10" s="111" t="s">
        <v>1</v>
      </c>
      <c r="C10" s="111" t="s">
        <v>42</v>
      </c>
      <c r="D10" s="111"/>
      <c r="E10" s="111"/>
      <c r="F10" s="111"/>
      <c r="G10" s="111"/>
      <c r="H10" s="111" t="s">
        <v>15</v>
      </c>
      <c r="I10" s="100" t="s">
        <v>43</v>
      </c>
      <c r="U10" s="38" t="s">
        <v>188</v>
      </c>
    </row>
    <row r="11" spans="1:9" ht="12.75">
      <c r="A11" s="111"/>
      <c r="B11" s="111"/>
      <c r="C11" s="111" t="s">
        <v>11</v>
      </c>
      <c r="D11" s="111" t="s">
        <v>44</v>
      </c>
      <c r="E11" s="111"/>
      <c r="F11" s="111"/>
      <c r="G11" s="111" t="s">
        <v>14</v>
      </c>
      <c r="H11" s="111"/>
      <c r="I11" s="100"/>
    </row>
    <row r="12" spans="1:9" ht="12.75">
      <c r="A12" s="111"/>
      <c r="B12" s="111"/>
      <c r="C12" s="111"/>
      <c r="D12" s="1" t="s">
        <v>27</v>
      </c>
      <c r="E12" s="1" t="s">
        <v>45</v>
      </c>
      <c r="F12" s="1" t="s">
        <v>46</v>
      </c>
      <c r="G12" s="111"/>
      <c r="H12" s="111"/>
      <c r="I12" s="100"/>
    </row>
    <row r="13" spans="1:9" ht="25.5">
      <c r="A13" s="7"/>
      <c r="B13" s="14" t="s">
        <v>47</v>
      </c>
      <c r="C13" s="7"/>
      <c r="D13" s="6"/>
      <c r="E13" s="9"/>
      <c r="F13" s="6"/>
      <c r="G13" s="6"/>
      <c r="H13" s="1"/>
      <c r="I13" s="1"/>
    </row>
    <row r="14" spans="1:9" ht="12.75">
      <c r="A14" s="148" t="s">
        <v>48</v>
      </c>
      <c r="B14" s="148" t="s">
        <v>49</v>
      </c>
      <c r="C14" s="7" t="s">
        <v>50</v>
      </c>
      <c r="D14" s="7"/>
      <c r="E14" s="9"/>
      <c r="F14" s="7"/>
      <c r="G14" s="7"/>
      <c r="H14" s="14"/>
      <c r="I14" s="149">
        <f>SUM(H14:H16)</f>
        <v>0</v>
      </c>
    </row>
    <row r="15" spans="1:9" ht="12.75">
      <c r="A15" s="148"/>
      <c r="B15" s="148"/>
      <c r="C15" s="7" t="s">
        <v>51</v>
      </c>
      <c r="D15" s="7"/>
      <c r="E15" s="9"/>
      <c r="F15" s="7"/>
      <c r="G15" s="7"/>
      <c r="H15" s="14"/>
      <c r="I15" s="149"/>
    </row>
    <row r="16" spans="1:9" ht="12.75">
      <c r="A16" s="148"/>
      <c r="B16" s="148"/>
      <c r="C16" s="7" t="s">
        <v>9</v>
      </c>
      <c r="D16" s="7"/>
      <c r="E16" s="9"/>
      <c r="F16" s="7"/>
      <c r="G16" s="7"/>
      <c r="H16" s="14"/>
      <c r="I16" s="149"/>
    </row>
    <row r="17" spans="1:9" ht="12.75">
      <c r="A17" s="148" t="s">
        <v>52</v>
      </c>
      <c r="B17" s="148" t="s">
        <v>49</v>
      </c>
      <c r="C17" s="7" t="s">
        <v>50</v>
      </c>
      <c r="D17" s="7"/>
      <c r="E17" s="9"/>
      <c r="F17" s="7"/>
      <c r="G17" s="7"/>
      <c r="H17" s="14"/>
      <c r="I17" s="149">
        <f>SUM(H17:H19)</f>
        <v>0</v>
      </c>
    </row>
    <row r="18" spans="1:9" ht="12.75">
      <c r="A18" s="148"/>
      <c r="B18" s="148"/>
      <c r="C18" s="7" t="s">
        <v>51</v>
      </c>
      <c r="D18" s="7"/>
      <c r="E18" s="9"/>
      <c r="F18" s="7"/>
      <c r="G18" s="7"/>
      <c r="H18" s="14"/>
      <c r="I18" s="149"/>
    </row>
    <row r="19" spans="1:9" ht="12.75">
      <c r="A19" s="148"/>
      <c r="B19" s="148"/>
      <c r="C19" s="7" t="s">
        <v>40</v>
      </c>
      <c r="D19" s="7"/>
      <c r="E19" s="9"/>
      <c r="F19" s="7"/>
      <c r="G19" s="7"/>
      <c r="H19" s="14"/>
      <c r="I19" s="149"/>
    </row>
    <row r="20" spans="1:9" ht="12.75">
      <c r="A20" s="7" t="s">
        <v>9</v>
      </c>
      <c r="B20" s="7" t="s">
        <v>9</v>
      </c>
      <c r="C20" s="7"/>
      <c r="D20" s="7"/>
      <c r="E20" s="9"/>
      <c r="F20" s="7"/>
      <c r="G20" s="7"/>
      <c r="H20" s="14"/>
      <c r="I20" s="14"/>
    </row>
    <row r="21" spans="1:9" ht="25.5">
      <c r="A21" s="7"/>
      <c r="B21" s="14" t="s">
        <v>53</v>
      </c>
      <c r="C21" s="7"/>
      <c r="D21" s="7"/>
      <c r="E21" s="9"/>
      <c r="F21" s="7"/>
      <c r="G21" s="7"/>
      <c r="H21" s="14"/>
      <c r="I21" s="14"/>
    </row>
    <row r="22" spans="1:9" ht="12.75">
      <c r="A22" s="148" t="s">
        <v>48</v>
      </c>
      <c r="B22" s="148" t="s">
        <v>49</v>
      </c>
      <c r="C22" s="7" t="s">
        <v>54</v>
      </c>
      <c r="D22" s="7"/>
      <c r="E22" s="9"/>
      <c r="F22" s="7"/>
      <c r="G22" s="7"/>
      <c r="H22" s="14"/>
      <c r="I22" s="149">
        <f>SUM(H22:H28)</f>
        <v>0</v>
      </c>
    </row>
    <row r="23" spans="1:9" ht="12.75">
      <c r="A23" s="148"/>
      <c r="B23" s="148"/>
      <c r="C23" s="7" t="s">
        <v>55</v>
      </c>
      <c r="D23" s="7"/>
      <c r="E23" s="9"/>
      <c r="F23" s="7"/>
      <c r="G23" s="7"/>
      <c r="H23" s="14"/>
      <c r="I23" s="149"/>
    </row>
    <row r="24" spans="1:9" ht="12.75">
      <c r="A24" s="148"/>
      <c r="B24" s="148"/>
      <c r="C24" s="7" t="s">
        <v>56</v>
      </c>
      <c r="D24" s="7"/>
      <c r="E24" s="9"/>
      <c r="F24" s="7"/>
      <c r="G24" s="7"/>
      <c r="H24" s="14"/>
      <c r="I24" s="149"/>
    </row>
    <row r="25" spans="1:9" ht="12.75">
      <c r="A25" s="148"/>
      <c r="B25" s="148"/>
      <c r="C25" s="7" t="s">
        <v>40</v>
      </c>
      <c r="D25" s="7"/>
      <c r="E25" s="9"/>
      <c r="F25" s="7"/>
      <c r="G25" s="7"/>
      <c r="H25" s="14"/>
      <c r="I25" s="149"/>
    </row>
    <row r="26" spans="1:9" ht="12.75">
      <c r="A26" s="148"/>
      <c r="B26" s="148"/>
      <c r="C26" s="7"/>
      <c r="D26" s="7"/>
      <c r="E26" s="9"/>
      <c r="F26" s="7"/>
      <c r="G26" s="7"/>
      <c r="H26" s="14"/>
      <c r="I26" s="149"/>
    </row>
    <row r="27" spans="1:9" ht="12.75">
      <c r="A27" s="148"/>
      <c r="B27" s="148"/>
      <c r="C27" s="7"/>
      <c r="D27" s="7"/>
      <c r="E27" s="9"/>
      <c r="F27" s="7"/>
      <c r="G27" s="7"/>
      <c r="H27" s="14"/>
      <c r="I27" s="149"/>
    </row>
    <row r="28" spans="1:9" ht="12.75">
      <c r="A28" s="148"/>
      <c r="B28" s="148"/>
      <c r="C28" s="7"/>
      <c r="D28" s="7"/>
      <c r="E28" s="9"/>
      <c r="F28" s="7"/>
      <c r="G28" s="7"/>
      <c r="H28" s="14"/>
      <c r="I28" s="149"/>
    </row>
    <row r="29" spans="1:9" ht="12.75">
      <c r="A29" s="7" t="s">
        <v>9</v>
      </c>
      <c r="B29" s="7" t="s">
        <v>9</v>
      </c>
      <c r="C29" s="7"/>
      <c r="D29" s="7"/>
      <c r="E29" s="9"/>
      <c r="F29" s="7"/>
      <c r="G29" s="7"/>
      <c r="H29" s="14"/>
      <c r="I29" s="14"/>
    </row>
    <row r="30" spans="1:9" ht="25.5">
      <c r="A30" s="7"/>
      <c r="B30" s="14" t="s">
        <v>57</v>
      </c>
      <c r="C30" s="7"/>
      <c r="D30" s="7"/>
      <c r="E30" s="9"/>
      <c r="F30" s="7"/>
      <c r="G30" s="7"/>
      <c r="H30" s="14"/>
      <c r="I30" s="14"/>
    </row>
    <row r="31" spans="1:9" ht="12.75">
      <c r="A31" s="148" t="s">
        <v>48</v>
      </c>
      <c r="B31" s="148" t="s">
        <v>49</v>
      </c>
      <c r="C31" s="7" t="s">
        <v>54</v>
      </c>
      <c r="D31" s="7"/>
      <c r="E31" s="9"/>
      <c r="F31" s="7"/>
      <c r="G31" s="7"/>
      <c r="H31" s="14"/>
      <c r="I31" s="149">
        <f>SUM(H31:H36)</f>
        <v>0</v>
      </c>
    </row>
    <row r="32" spans="1:9" ht="12.75">
      <c r="A32" s="148"/>
      <c r="B32" s="148"/>
      <c r="C32" s="7" t="s">
        <v>55</v>
      </c>
      <c r="D32" s="7"/>
      <c r="E32" s="9"/>
      <c r="F32" s="7"/>
      <c r="G32" s="7"/>
      <c r="H32" s="14"/>
      <c r="I32" s="149"/>
    </row>
    <row r="33" spans="1:9" ht="12.75">
      <c r="A33" s="148"/>
      <c r="B33" s="148"/>
      <c r="C33" s="7" t="s">
        <v>56</v>
      </c>
      <c r="D33" s="7"/>
      <c r="E33" s="9"/>
      <c r="F33" s="7"/>
      <c r="G33" s="7"/>
      <c r="H33" s="14"/>
      <c r="I33" s="149"/>
    </row>
    <row r="34" spans="1:9" ht="12.75">
      <c r="A34" s="148"/>
      <c r="B34" s="148"/>
      <c r="C34" s="7" t="s">
        <v>40</v>
      </c>
      <c r="D34" s="7"/>
      <c r="E34" s="9"/>
      <c r="F34" s="7"/>
      <c r="G34" s="7"/>
      <c r="H34" s="14"/>
      <c r="I34" s="149"/>
    </row>
    <row r="35" spans="1:9" ht="12.75">
      <c r="A35" s="148"/>
      <c r="B35" s="148"/>
      <c r="C35" s="7"/>
      <c r="D35" s="7"/>
      <c r="E35" s="9"/>
      <c r="F35" s="7"/>
      <c r="G35" s="7"/>
      <c r="H35" s="14"/>
      <c r="I35" s="149"/>
    </row>
    <row r="36" spans="1:9" ht="12.75">
      <c r="A36" s="148"/>
      <c r="B36" s="148"/>
      <c r="C36" s="7"/>
      <c r="D36" s="7"/>
      <c r="E36" s="9"/>
      <c r="F36" s="7"/>
      <c r="G36" s="7"/>
      <c r="H36" s="14"/>
      <c r="I36" s="149"/>
    </row>
    <row r="37" spans="1:9" ht="12.75">
      <c r="A37" s="7" t="s">
        <v>9</v>
      </c>
      <c r="B37" s="7" t="s">
        <v>9</v>
      </c>
      <c r="C37" s="7"/>
      <c r="D37" s="7" t="s">
        <v>9</v>
      </c>
      <c r="E37" s="9"/>
      <c r="F37" s="7"/>
      <c r="G37" s="7"/>
      <c r="H37" s="14"/>
      <c r="I37" s="14"/>
    </row>
    <row r="38" spans="6:9" ht="15.75">
      <c r="F38" s="137" t="s">
        <v>174</v>
      </c>
      <c r="G38" s="137"/>
      <c r="H38" s="137"/>
      <c r="I38" s="137"/>
    </row>
    <row r="39" spans="2:9" ht="15.75">
      <c r="B39" s="48" t="s">
        <v>175</v>
      </c>
      <c r="F39" s="125" t="s">
        <v>176</v>
      </c>
      <c r="G39" s="125"/>
      <c r="H39" s="125"/>
      <c r="I39" s="125"/>
    </row>
    <row r="40" spans="2:9" ht="15.75">
      <c r="B40" s="37" t="s">
        <v>177</v>
      </c>
      <c r="F40" s="112" t="s">
        <v>178</v>
      </c>
      <c r="G40" s="112"/>
      <c r="H40" s="112"/>
      <c r="I40" s="112"/>
    </row>
  </sheetData>
  <sheetProtection/>
  <mergeCells count="31">
    <mergeCell ref="A31:A36"/>
    <mergeCell ref="B31:B36"/>
    <mergeCell ref="B10:B12"/>
    <mergeCell ref="I31:I36"/>
    <mergeCell ref="A14:A16"/>
    <mergeCell ref="B14:B16"/>
    <mergeCell ref="I14:I16"/>
    <mergeCell ref="A17:A19"/>
    <mergeCell ref="A10:A12"/>
    <mergeCell ref="F40:I40"/>
    <mergeCell ref="B17:B19"/>
    <mergeCell ref="A6:I6"/>
    <mergeCell ref="A4:I4"/>
    <mergeCell ref="A5:I5"/>
    <mergeCell ref="I17:I19"/>
    <mergeCell ref="A9:I9"/>
    <mergeCell ref="A22:A28"/>
    <mergeCell ref="B22:B28"/>
    <mergeCell ref="I22:I28"/>
    <mergeCell ref="A7:I7"/>
    <mergeCell ref="A8:I8"/>
    <mergeCell ref="A1:D1"/>
    <mergeCell ref="A2:D2"/>
    <mergeCell ref="F39:I39"/>
    <mergeCell ref="I10:I12"/>
    <mergeCell ref="C11:C12"/>
    <mergeCell ref="D11:F11"/>
    <mergeCell ref="G11:G12"/>
    <mergeCell ref="C10:G10"/>
    <mergeCell ref="F38:I38"/>
    <mergeCell ref="H10:H12"/>
  </mergeCells>
  <dataValidations count="1">
    <dataValidation type="list" allowBlank="1" showInputMessage="1" showErrorMessage="1" sqref="A2:D2">
      <formula1>$AA$1:$AA$10</formula1>
    </dataValidation>
  </dataValidations>
  <printOptions/>
  <pageMargins left="1.33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4.8515625" style="0" customWidth="1"/>
    <col min="2" max="2" width="18.421875" style="0" customWidth="1"/>
    <col min="3" max="3" width="4.421875" style="0" customWidth="1"/>
    <col min="4" max="4" width="11.57421875" style="0" customWidth="1"/>
    <col min="5" max="5" width="12.140625" style="0" customWidth="1"/>
    <col min="6" max="6" width="11.7109375" style="0" customWidth="1"/>
    <col min="7" max="7" width="5.421875" style="0" customWidth="1"/>
    <col min="12" max="12" width="5.00390625" style="0" customWidth="1"/>
    <col min="13" max="13" width="5.7109375" style="0" customWidth="1"/>
    <col min="22" max="22" width="0" style="0" hidden="1" customWidth="1"/>
  </cols>
  <sheetData>
    <row r="1" spans="1:27" ht="15.75">
      <c r="A1" s="120" t="s">
        <v>267</v>
      </c>
      <c r="B1" s="120"/>
      <c r="C1" s="120"/>
      <c r="D1" s="120"/>
      <c r="AA1" s="83" t="s">
        <v>179</v>
      </c>
    </row>
    <row r="2" spans="1:27" ht="15.75">
      <c r="A2" s="119" t="s">
        <v>183</v>
      </c>
      <c r="B2" s="119"/>
      <c r="C2" s="119"/>
      <c r="D2" s="119"/>
      <c r="AA2" s="83" t="s">
        <v>180</v>
      </c>
    </row>
    <row r="3" spans="1:22" ht="15.75">
      <c r="A3" s="19"/>
      <c r="V3" s="38" t="s">
        <v>181</v>
      </c>
    </row>
    <row r="4" spans="1:22" ht="15.75">
      <c r="A4" s="104" t="s">
        <v>265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V4" s="38" t="s">
        <v>182</v>
      </c>
    </row>
    <row r="5" spans="1:22" ht="31.5" customHeight="1">
      <c r="A5" s="105" t="s">
        <v>266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V5" s="38" t="s">
        <v>183</v>
      </c>
    </row>
    <row r="6" spans="1:22" ht="15.75">
      <c r="A6" s="106"/>
      <c r="B6" s="106"/>
      <c r="C6" s="106"/>
      <c r="D6" s="106"/>
      <c r="E6" s="106"/>
      <c r="F6" s="106"/>
      <c r="G6" s="106"/>
      <c r="H6" s="106"/>
      <c r="I6" s="106"/>
      <c r="V6" s="38" t="s">
        <v>184</v>
      </c>
    </row>
    <row r="7" spans="1:22" ht="18.75">
      <c r="A7" s="107" t="s">
        <v>110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V7" s="38" t="s">
        <v>185</v>
      </c>
    </row>
    <row r="8" spans="1:22" ht="31.5" customHeight="1">
      <c r="A8" s="144" t="s">
        <v>260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V8" s="38" t="s">
        <v>186</v>
      </c>
    </row>
    <row r="9" spans="1:22" ht="16.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V9" s="38" t="s">
        <v>187</v>
      </c>
    </row>
    <row r="10" spans="1:22" ht="12.75">
      <c r="A10" s="111" t="s">
        <v>58</v>
      </c>
      <c r="B10" s="111" t="s">
        <v>1</v>
      </c>
      <c r="C10" s="154" t="s">
        <v>59</v>
      </c>
      <c r="D10" s="111" t="s">
        <v>60</v>
      </c>
      <c r="E10" s="111" t="s">
        <v>61</v>
      </c>
      <c r="F10" s="111" t="s">
        <v>62</v>
      </c>
      <c r="G10" s="111" t="s">
        <v>63</v>
      </c>
      <c r="H10" s="111" t="s">
        <v>64</v>
      </c>
      <c r="I10" s="111" t="s">
        <v>65</v>
      </c>
      <c r="J10" s="111"/>
      <c r="K10" s="111" t="s">
        <v>66</v>
      </c>
      <c r="L10" s="111" t="s">
        <v>67</v>
      </c>
      <c r="M10" s="111" t="s">
        <v>68</v>
      </c>
      <c r="V10" s="38" t="s">
        <v>188</v>
      </c>
    </row>
    <row r="11" spans="1:13" ht="38.25" customHeight="1">
      <c r="A11" s="111"/>
      <c r="B11" s="111"/>
      <c r="C11" s="155"/>
      <c r="D11" s="111"/>
      <c r="E11" s="111"/>
      <c r="F11" s="111"/>
      <c r="G11" s="111"/>
      <c r="H11" s="111"/>
      <c r="I11" s="1" t="s">
        <v>69</v>
      </c>
      <c r="J11" s="1" t="s">
        <v>70</v>
      </c>
      <c r="K11" s="111"/>
      <c r="L11" s="111"/>
      <c r="M11" s="111"/>
    </row>
    <row r="12" spans="1:13" ht="12.75">
      <c r="A12" s="156">
        <v>1</v>
      </c>
      <c r="B12" s="159"/>
      <c r="C12" s="2">
        <v>1</v>
      </c>
      <c r="D12" s="15"/>
      <c r="E12" s="15"/>
      <c r="F12" s="15"/>
      <c r="G12" s="15"/>
      <c r="H12" s="15"/>
      <c r="I12" s="15"/>
      <c r="J12" s="15"/>
      <c r="K12" s="2"/>
      <c r="L12" s="162" t="str">
        <f>C15</f>
        <v>n</v>
      </c>
      <c r="M12" s="162">
        <f>COUNTIF(I12:J15,"x")</f>
        <v>0</v>
      </c>
    </row>
    <row r="13" spans="1:13" ht="12.75">
      <c r="A13" s="157"/>
      <c r="B13" s="160"/>
      <c r="C13" s="2">
        <v>2</v>
      </c>
      <c r="D13" s="2"/>
      <c r="E13" s="2"/>
      <c r="F13" s="2"/>
      <c r="G13" s="2"/>
      <c r="H13" s="2"/>
      <c r="I13" s="2"/>
      <c r="J13" s="2"/>
      <c r="K13" s="2"/>
      <c r="L13" s="163"/>
      <c r="M13" s="163"/>
    </row>
    <row r="14" spans="1:13" ht="17.25">
      <c r="A14" s="157"/>
      <c r="B14" s="160"/>
      <c r="C14" s="2" t="s">
        <v>9</v>
      </c>
      <c r="D14" s="2"/>
      <c r="E14" s="16"/>
      <c r="F14" s="16"/>
      <c r="G14" s="16"/>
      <c r="H14" s="16"/>
      <c r="I14" s="16"/>
      <c r="J14" s="16"/>
      <c r="K14" s="2"/>
      <c r="L14" s="163"/>
      <c r="M14" s="163"/>
    </row>
    <row r="15" spans="1:13" ht="17.25">
      <c r="A15" s="158"/>
      <c r="B15" s="161"/>
      <c r="C15" s="2" t="s">
        <v>71</v>
      </c>
      <c r="D15" s="2"/>
      <c r="E15" s="16"/>
      <c r="F15" s="16"/>
      <c r="G15" s="16"/>
      <c r="H15" s="16"/>
      <c r="I15" s="16"/>
      <c r="J15" s="16"/>
      <c r="K15" s="2"/>
      <c r="L15" s="164"/>
      <c r="M15" s="164"/>
    </row>
    <row r="16" spans="1:13" ht="17.25">
      <c r="A16" s="2" t="s">
        <v>9</v>
      </c>
      <c r="B16" s="15"/>
      <c r="C16" s="2"/>
      <c r="D16" s="2"/>
      <c r="E16" s="16"/>
      <c r="F16" s="16"/>
      <c r="G16" s="16"/>
      <c r="H16" s="16"/>
      <c r="I16" s="16"/>
      <c r="J16" s="16"/>
      <c r="K16" s="2"/>
      <c r="L16" s="15"/>
      <c r="M16" s="15"/>
    </row>
    <row r="17" spans="1:13" ht="17.25">
      <c r="A17" s="151" t="s">
        <v>21</v>
      </c>
      <c r="B17" s="152"/>
      <c r="C17" s="17"/>
      <c r="D17" s="17"/>
      <c r="E17" s="17"/>
      <c r="F17" s="17"/>
      <c r="G17" s="18"/>
      <c r="H17" s="17"/>
      <c r="I17" s="16">
        <f>COUNTIF(I12:I16,"x")</f>
        <v>0</v>
      </c>
      <c r="J17" s="16">
        <f>COUNTIF(J12:J16,"x")</f>
        <v>0</v>
      </c>
      <c r="K17" s="16">
        <f>SUM(K12:K16)</f>
        <v>0</v>
      </c>
      <c r="L17" s="16">
        <f>SUM(L12:L16)</f>
        <v>0</v>
      </c>
      <c r="M17" s="16">
        <f>SUM(M12:M16)</f>
        <v>0</v>
      </c>
    </row>
    <row r="18" spans="9:12" ht="15.75">
      <c r="I18" s="137" t="s">
        <v>174</v>
      </c>
      <c r="J18" s="137"/>
      <c r="K18" s="137"/>
      <c r="L18" s="137"/>
    </row>
    <row r="19" spans="2:12" ht="15.75">
      <c r="B19" s="48" t="s">
        <v>175</v>
      </c>
      <c r="I19" s="125" t="s">
        <v>176</v>
      </c>
      <c r="J19" s="125"/>
      <c r="K19" s="125"/>
      <c r="L19" s="125"/>
    </row>
    <row r="20" spans="2:12" ht="15.75">
      <c r="B20" s="37" t="s">
        <v>177</v>
      </c>
      <c r="I20" s="112" t="s">
        <v>178</v>
      </c>
      <c r="J20" s="112"/>
      <c r="K20" s="112"/>
      <c r="L20" s="112"/>
    </row>
  </sheetData>
  <sheetProtection/>
  <mergeCells count="28">
    <mergeCell ref="A10:A11"/>
    <mergeCell ref="B10:B11"/>
    <mergeCell ref="I18:L18"/>
    <mergeCell ref="A1:D1"/>
    <mergeCell ref="A2:D2"/>
    <mergeCell ref="A12:A15"/>
    <mergeCell ref="B12:B15"/>
    <mergeCell ref="L12:L15"/>
    <mergeCell ref="M12:M15"/>
    <mergeCell ref="L10:L11"/>
    <mergeCell ref="M10:M11"/>
    <mergeCell ref="I19:L19"/>
    <mergeCell ref="E10:E11"/>
    <mergeCell ref="F10:F11"/>
    <mergeCell ref="I10:J10"/>
    <mergeCell ref="K10:K11"/>
    <mergeCell ref="I20:L20"/>
    <mergeCell ref="A6:I6"/>
    <mergeCell ref="G10:G11"/>
    <mergeCell ref="H10:H11"/>
    <mergeCell ref="A17:B17"/>
    <mergeCell ref="A9:M9"/>
    <mergeCell ref="A8:M8"/>
    <mergeCell ref="A7:M7"/>
    <mergeCell ref="C10:C11"/>
    <mergeCell ref="D10:D11"/>
    <mergeCell ref="A5:M5"/>
    <mergeCell ref="A4:M4"/>
  </mergeCells>
  <dataValidations count="1">
    <dataValidation type="list" allowBlank="1" showInputMessage="1" showErrorMessage="1" sqref="A2:D2">
      <formula1>$AA$1:$AA$10</formula1>
    </dataValidation>
  </dataValidations>
  <printOptions/>
  <pageMargins left="0.79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2" width="33.28125" style="0" customWidth="1"/>
    <col min="6" max="6" width="10.8515625" style="0" customWidth="1"/>
    <col min="18" max="18" width="0" style="0" hidden="1" customWidth="1"/>
  </cols>
  <sheetData>
    <row r="1" spans="1:27" ht="15.75">
      <c r="A1" s="120" t="s">
        <v>267</v>
      </c>
      <c r="B1" s="120"/>
      <c r="C1" s="120"/>
      <c r="D1" s="120"/>
      <c r="AA1" s="83" t="s">
        <v>179</v>
      </c>
    </row>
    <row r="2" spans="1:27" ht="15.75">
      <c r="A2" s="119" t="s">
        <v>183</v>
      </c>
      <c r="B2" s="119"/>
      <c r="C2" s="119"/>
      <c r="D2" s="119"/>
      <c r="AA2" s="83" t="s">
        <v>180</v>
      </c>
    </row>
    <row r="3" spans="1:18" ht="15.75">
      <c r="A3" s="19"/>
      <c r="R3" s="38" t="s">
        <v>181</v>
      </c>
    </row>
    <row r="4" spans="1:18" ht="15.75">
      <c r="A4" s="125" t="s">
        <v>222</v>
      </c>
      <c r="B4" s="125"/>
      <c r="C4" s="125"/>
      <c r="D4" s="125"/>
      <c r="E4" s="125"/>
      <c r="F4" s="125"/>
      <c r="R4" s="38" t="s">
        <v>182</v>
      </c>
    </row>
    <row r="5" spans="1:18" ht="33" customHeight="1">
      <c r="A5" s="136" t="s">
        <v>171</v>
      </c>
      <c r="B5" s="136"/>
      <c r="C5" s="136"/>
      <c r="D5" s="136"/>
      <c r="E5" s="136"/>
      <c r="F5" s="136"/>
      <c r="R5" s="38" t="s">
        <v>183</v>
      </c>
    </row>
    <row r="6" spans="1:18" ht="16.5" customHeight="1">
      <c r="A6" s="26"/>
      <c r="B6" s="26"/>
      <c r="C6" s="26"/>
      <c r="D6" s="26"/>
      <c r="E6" s="26"/>
      <c r="F6" s="26"/>
      <c r="R6" s="38" t="s">
        <v>184</v>
      </c>
    </row>
    <row r="7" spans="1:18" ht="18.75">
      <c r="A7" s="135" t="s">
        <v>110</v>
      </c>
      <c r="B7" s="135"/>
      <c r="C7" s="135"/>
      <c r="D7" s="135"/>
      <c r="E7" s="135"/>
      <c r="F7" s="135"/>
      <c r="R7" s="38" t="s">
        <v>185</v>
      </c>
    </row>
    <row r="8" spans="1:18" ht="33" customHeight="1">
      <c r="A8" s="126" t="s">
        <v>223</v>
      </c>
      <c r="B8" s="126"/>
      <c r="C8" s="126"/>
      <c r="D8" s="126"/>
      <c r="E8" s="126"/>
      <c r="F8" s="126"/>
      <c r="R8" s="38" t="s">
        <v>186</v>
      </c>
    </row>
    <row r="9" spans="1:18" ht="16.5" customHeight="1">
      <c r="A9" s="127" t="s">
        <v>224</v>
      </c>
      <c r="B9" s="127"/>
      <c r="C9" s="127"/>
      <c r="D9" s="127"/>
      <c r="E9" s="127"/>
      <c r="F9" s="127"/>
      <c r="R9" s="38" t="s">
        <v>187</v>
      </c>
    </row>
    <row r="10" spans="1:18" ht="15.75" customHeight="1">
      <c r="A10" s="128" t="s">
        <v>73</v>
      </c>
      <c r="B10" s="130" t="s">
        <v>111</v>
      </c>
      <c r="C10" s="132" t="s">
        <v>159</v>
      </c>
      <c r="D10" s="133"/>
      <c r="E10" s="133"/>
      <c r="F10" s="134"/>
      <c r="R10" s="38" t="s">
        <v>188</v>
      </c>
    </row>
    <row r="11" spans="1:6" ht="15.75">
      <c r="A11" s="129"/>
      <c r="B11" s="131"/>
      <c r="C11" s="28" t="s">
        <v>102</v>
      </c>
      <c r="D11" s="28" t="s">
        <v>89</v>
      </c>
      <c r="E11" s="28" t="s">
        <v>20</v>
      </c>
      <c r="F11" s="28" t="s">
        <v>96</v>
      </c>
    </row>
    <row r="12" spans="1:6" ht="15.75">
      <c r="A12" s="35" t="s">
        <v>112</v>
      </c>
      <c r="B12" s="64" t="s">
        <v>160</v>
      </c>
      <c r="C12" s="30"/>
      <c r="D12" s="30"/>
      <c r="E12" s="30"/>
      <c r="F12" s="30"/>
    </row>
    <row r="13" spans="1:6" ht="63">
      <c r="A13" s="35" t="s">
        <v>114</v>
      </c>
      <c r="B13" s="64" t="s">
        <v>161</v>
      </c>
      <c r="C13" s="30"/>
      <c r="D13" s="30"/>
      <c r="E13" s="30"/>
      <c r="F13" s="30"/>
    </row>
    <row r="14" spans="1:6" ht="15.75">
      <c r="A14" s="35" t="s">
        <v>138</v>
      </c>
      <c r="B14" s="64" t="s">
        <v>162</v>
      </c>
      <c r="C14" s="30"/>
      <c r="D14" s="30"/>
      <c r="E14" s="30"/>
      <c r="F14" s="30"/>
    </row>
    <row r="15" spans="1:6" ht="31.5">
      <c r="A15" s="35" t="s">
        <v>139</v>
      </c>
      <c r="B15" s="64" t="s">
        <v>163</v>
      </c>
      <c r="C15" s="30"/>
      <c r="D15" s="30"/>
      <c r="E15" s="30"/>
      <c r="F15" s="30"/>
    </row>
    <row r="16" spans="1:6" ht="31.5">
      <c r="A16" s="35" t="s">
        <v>164</v>
      </c>
      <c r="B16" s="64" t="s">
        <v>165</v>
      </c>
      <c r="C16" s="30"/>
      <c r="D16" s="30"/>
      <c r="E16" s="30"/>
      <c r="F16" s="30"/>
    </row>
    <row r="17" spans="1:6" ht="31.5">
      <c r="A17" s="35" t="s">
        <v>166</v>
      </c>
      <c r="B17" s="64" t="s">
        <v>167</v>
      </c>
      <c r="C17" s="30"/>
      <c r="D17" s="30"/>
      <c r="E17" s="30"/>
      <c r="F17" s="30"/>
    </row>
    <row r="18" spans="1:6" ht="31.5">
      <c r="A18" s="35" t="s">
        <v>168</v>
      </c>
      <c r="B18" s="64" t="s">
        <v>169</v>
      </c>
      <c r="C18" s="30"/>
      <c r="D18" s="30"/>
      <c r="E18" s="30"/>
      <c r="F18" s="30"/>
    </row>
    <row r="19" spans="1:6" ht="15.75">
      <c r="A19" s="47"/>
      <c r="B19" s="23"/>
      <c r="C19" s="23"/>
      <c r="D19" s="23"/>
      <c r="E19" s="23"/>
      <c r="F19" s="23"/>
    </row>
    <row r="20" spans="1:6" ht="15.75">
      <c r="A20" s="23"/>
      <c r="B20" s="23"/>
      <c r="C20" s="23"/>
      <c r="D20" s="112" t="s">
        <v>174</v>
      </c>
      <c r="E20" s="112"/>
      <c r="F20" s="112"/>
    </row>
    <row r="21" spans="1:6" ht="15.75">
      <c r="A21" s="23"/>
      <c r="B21" s="48" t="s">
        <v>175</v>
      </c>
      <c r="C21" s="23"/>
      <c r="D21" s="125" t="s">
        <v>176</v>
      </c>
      <c r="E21" s="125"/>
      <c r="F21" s="125"/>
    </row>
    <row r="22" spans="1:6" ht="15.75">
      <c r="A22" s="23"/>
      <c r="B22" s="37" t="s">
        <v>177</v>
      </c>
      <c r="C22" s="23"/>
      <c r="D22" s="112" t="s">
        <v>178</v>
      </c>
      <c r="E22" s="112"/>
      <c r="F22" s="112"/>
    </row>
  </sheetData>
  <sheetProtection/>
  <mergeCells count="13">
    <mergeCell ref="D20:F20"/>
    <mergeCell ref="D21:F21"/>
    <mergeCell ref="D22:F22"/>
    <mergeCell ref="A4:F4"/>
    <mergeCell ref="A7:F7"/>
    <mergeCell ref="A5:F5"/>
    <mergeCell ref="A1:D1"/>
    <mergeCell ref="A2:D2"/>
    <mergeCell ref="A8:F8"/>
    <mergeCell ref="A9:F9"/>
    <mergeCell ref="A10:A11"/>
    <mergeCell ref="B10:B11"/>
    <mergeCell ref="C10:F10"/>
  </mergeCells>
  <dataValidations count="1">
    <dataValidation type="list" allowBlank="1" showInputMessage="1" showErrorMessage="1" sqref="A2:D2">
      <formula1>$AA$1:$AA$10</formula1>
    </dataValidation>
  </dataValidations>
  <printOptions/>
  <pageMargins left="1.49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5.28125" style="0" customWidth="1"/>
    <col min="2" max="2" width="19.421875" style="0" customWidth="1"/>
    <col min="3" max="3" width="8.421875" style="0" customWidth="1"/>
    <col min="4" max="4" width="7.28125" style="0" customWidth="1"/>
    <col min="6" max="6" width="9.8515625" style="0" customWidth="1"/>
    <col min="9" max="9" width="13.00390625" style="0" customWidth="1"/>
    <col min="20" max="20" width="0" style="0" hidden="1" customWidth="1"/>
  </cols>
  <sheetData>
    <row r="1" spans="1:27" ht="15.75">
      <c r="A1" s="120" t="s">
        <v>267</v>
      </c>
      <c r="B1" s="120"/>
      <c r="C1" s="120"/>
      <c r="D1" s="120"/>
      <c r="AA1" s="83" t="s">
        <v>179</v>
      </c>
    </row>
    <row r="2" spans="1:27" ht="15.75">
      <c r="A2" s="119" t="s">
        <v>183</v>
      </c>
      <c r="B2" s="119"/>
      <c r="C2" s="119"/>
      <c r="D2" s="119"/>
      <c r="AA2" s="83" t="s">
        <v>180</v>
      </c>
    </row>
    <row r="3" spans="1:20" ht="15.75">
      <c r="A3" s="19"/>
      <c r="T3" s="38" t="s">
        <v>181</v>
      </c>
    </row>
    <row r="4" spans="1:20" ht="15.75">
      <c r="A4" s="125" t="s">
        <v>213</v>
      </c>
      <c r="B4" s="125"/>
      <c r="C4" s="125"/>
      <c r="D4" s="125"/>
      <c r="E4" s="125"/>
      <c r="F4" s="125"/>
      <c r="G4" s="125"/>
      <c r="H4" s="125"/>
      <c r="I4" s="125"/>
      <c r="T4" s="38" t="s">
        <v>182</v>
      </c>
    </row>
    <row r="5" spans="1:20" ht="33" customHeight="1">
      <c r="A5" s="136" t="s">
        <v>214</v>
      </c>
      <c r="B5" s="136"/>
      <c r="C5" s="136"/>
      <c r="D5" s="136"/>
      <c r="E5" s="136"/>
      <c r="F5" s="136"/>
      <c r="G5" s="136"/>
      <c r="H5" s="136"/>
      <c r="I5" s="136"/>
      <c r="T5" s="38" t="s">
        <v>183</v>
      </c>
    </row>
    <row r="6" spans="1:20" ht="25.5" customHeight="1">
      <c r="A6" s="135" t="s">
        <v>110</v>
      </c>
      <c r="B6" s="135"/>
      <c r="C6" s="135"/>
      <c r="D6" s="135"/>
      <c r="E6" s="135"/>
      <c r="F6" s="135"/>
      <c r="G6" s="135"/>
      <c r="H6" s="135"/>
      <c r="I6" s="135"/>
      <c r="T6" s="38" t="s">
        <v>185</v>
      </c>
    </row>
    <row r="7" spans="1:20" ht="34.5" customHeight="1">
      <c r="A7" s="126" t="s">
        <v>263</v>
      </c>
      <c r="B7" s="126"/>
      <c r="C7" s="126"/>
      <c r="D7" s="126"/>
      <c r="E7" s="126"/>
      <c r="F7" s="126"/>
      <c r="G7" s="126"/>
      <c r="H7" s="126"/>
      <c r="I7" s="126"/>
      <c r="T7" s="38" t="s">
        <v>186</v>
      </c>
    </row>
    <row r="8" spans="1:20" ht="5.25" customHeight="1">
      <c r="A8" s="23"/>
      <c r="B8" s="23"/>
      <c r="C8" s="23"/>
      <c r="D8" s="23"/>
      <c r="E8" s="23"/>
      <c r="F8" s="23"/>
      <c r="G8" s="23"/>
      <c r="H8" s="23"/>
      <c r="I8" s="23"/>
      <c r="T8" s="38" t="s">
        <v>187</v>
      </c>
    </row>
    <row r="9" spans="1:20" ht="15.75" customHeight="1">
      <c r="A9" s="128" t="s">
        <v>73</v>
      </c>
      <c r="B9" s="128" t="s">
        <v>111</v>
      </c>
      <c r="C9" s="130" t="s">
        <v>215</v>
      </c>
      <c r="D9" s="130" t="s">
        <v>216</v>
      </c>
      <c r="E9" s="130" t="s">
        <v>217</v>
      </c>
      <c r="F9" s="138" t="s">
        <v>140</v>
      </c>
      <c r="G9" s="139"/>
      <c r="H9" s="140"/>
      <c r="I9" s="141" t="s">
        <v>261</v>
      </c>
      <c r="T9" s="38" t="s">
        <v>188</v>
      </c>
    </row>
    <row r="10" spans="1:9" ht="111.75" customHeight="1">
      <c r="A10" s="129"/>
      <c r="B10" s="129"/>
      <c r="C10" s="131"/>
      <c r="D10" s="131"/>
      <c r="E10" s="131"/>
      <c r="F10" s="39" t="s">
        <v>218</v>
      </c>
      <c r="G10" s="39" t="s">
        <v>219</v>
      </c>
      <c r="H10" s="39" t="s">
        <v>220</v>
      </c>
      <c r="I10" s="142"/>
    </row>
    <row r="11" spans="1:9" ht="15.75">
      <c r="A11" s="30" t="s">
        <v>112</v>
      </c>
      <c r="B11" s="42" t="s">
        <v>141</v>
      </c>
      <c r="C11" s="62"/>
      <c r="D11" s="62"/>
      <c r="E11" s="62"/>
      <c r="F11" s="63"/>
      <c r="G11" s="63"/>
      <c r="H11" s="63"/>
      <c r="I11" s="62"/>
    </row>
    <row r="12" spans="1:9" ht="15.75">
      <c r="A12" s="35" t="s">
        <v>142</v>
      </c>
      <c r="B12" s="44" t="s">
        <v>153</v>
      </c>
      <c r="C12" s="62"/>
      <c r="D12" s="62"/>
      <c r="E12" s="62"/>
      <c r="F12" s="63"/>
      <c r="G12" s="63"/>
      <c r="H12" s="63"/>
      <c r="I12" s="62"/>
    </row>
    <row r="13" spans="1:9" ht="15.75">
      <c r="A13" s="35" t="s">
        <v>143</v>
      </c>
      <c r="B13" s="44" t="s">
        <v>144</v>
      </c>
      <c r="C13" s="62"/>
      <c r="D13" s="62"/>
      <c r="E13" s="62"/>
      <c r="F13" s="63"/>
      <c r="G13" s="63"/>
      <c r="H13" s="63"/>
      <c r="I13" s="62"/>
    </row>
    <row r="14" spans="1:9" ht="15.75">
      <c r="A14" s="35" t="s">
        <v>143</v>
      </c>
      <c r="B14" s="44" t="s">
        <v>137</v>
      </c>
      <c r="C14" s="62"/>
      <c r="D14" s="62"/>
      <c r="E14" s="62"/>
      <c r="F14" s="63"/>
      <c r="G14" s="63"/>
      <c r="H14" s="63"/>
      <c r="I14" s="62"/>
    </row>
    <row r="15" spans="1:9" ht="16.5" customHeight="1">
      <c r="A15" s="35" t="s">
        <v>145</v>
      </c>
      <c r="B15" s="44" t="s">
        <v>152</v>
      </c>
      <c r="C15" s="62"/>
      <c r="D15" s="62"/>
      <c r="E15" s="62"/>
      <c r="F15" s="63"/>
      <c r="G15" s="63"/>
      <c r="H15" s="63"/>
      <c r="I15" s="62"/>
    </row>
    <row r="16" spans="1:9" ht="15.75">
      <c r="A16" s="35" t="s">
        <v>9</v>
      </c>
      <c r="B16" s="44" t="s">
        <v>144</v>
      </c>
      <c r="C16" s="62"/>
      <c r="D16" s="62"/>
      <c r="E16" s="62"/>
      <c r="F16" s="63"/>
      <c r="G16" s="63"/>
      <c r="H16" s="63"/>
      <c r="I16" s="62"/>
    </row>
    <row r="17" spans="1:9" ht="15.75">
      <c r="A17" s="35" t="s">
        <v>9</v>
      </c>
      <c r="B17" s="44" t="s">
        <v>137</v>
      </c>
      <c r="C17" s="62"/>
      <c r="D17" s="62"/>
      <c r="E17" s="62"/>
      <c r="F17" s="63"/>
      <c r="G17" s="63"/>
      <c r="H17" s="63"/>
      <c r="I17" s="62"/>
    </row>
    <row r="18" spans="1:9" ht="31.5">
      <c r="A18" s="35" t="s">
        <v>146</v>
      </c>
      <c r="B18" s="46" t="s">
        <v>221</v>
      </c>
      <c r="C18" s="62"/>
      <c r="D18" s="62"/>
      <c r="E18" s="62"/>
      <c r="F18" s="63"/>
      <c r="G18" s="63"/>
      <c r="H18" s="63"/>
      <c r="I18" s="62"/>
    </row>
    <row r="19" spans="1:9" ht="15.75">
      <c r="A19" s="35" t="s">
        <v>9</v>
      </c>
      <c r="B19" s="44" t="s">
        <v>144</v>
      </c>
      <c r="C19" s="62"/>
      <c r="D19" s="62"/>
      <c r="E19" s="62"/>
      <c r="F19" s="63"/>
      <c r="G19" s="63"/>
      <c r="H19" s="63"/>
      <c r="I19" s="62"/>
    </row>
    <row r="20" spans="1:9" ht="15.75">
      <c r="A20" s="35" t="s">
        <v>9</v>
      </c>
      <c r="B20" s="44" t="s">
        <v>137</v>
      </c>
      <c r="C20" s="62"/>
      <c r="D20" s="62"/>
      <c r="E20" s="62"/>
      <c r="F20" s="63"/>
      <c r="G20" s="63"/>
      <c r="H20" s="63"/>
      <c r="I20" s="62"/>
    </row>
    <row r="21" spans="1:9" ht="15.75">
      <c r="A21" s="35" t="s">
        <v>147</v>
      </c>
      <c r="B21" s="44" t="s">
        <v>148</v>
      </c>
      <c r="C21" s="62"/>
      <c r="D21" s="62"/>
      <c r="E21" s="62"/>
      <c r="F21" s="63"/>
      <c r="G21" s="63"/>
      <c r="H21" s="63"/>
      <c r="I21" s="62"/>
    </row>
    <row r="22" spans="1:9" ht="15.75">
      <c r="A22" s="35" t="s">
        <v>9</v>
      </c>
      <c r="B22" s="44" t="s">
        <v>144</v>
      </c>
      <c r="C22" s="62"/>
      <c r="D22" s="62"/>
      <c r="E22" s="62"/>
      <c r="F22" s="63"/>
      <c r="G22" s="63"/>
      <c r="H22" s="63"/>
      <c r="I22" s="62"/>
    </row>
    <row r="23" spans="1:9" ht="15.75">
      <c r="A23" s="35"/>
      <c r="B23" s="44" t="s">
        <v>137</v>
      </c>
      <c r="C23" s="62"/>
      <c r="D23" s="62"/>
      <c r="E23" s="62"/>
      <c r="F23" s="63"/>
      <c r="G23" s="63"/>
      <c r="H23" s="63"/>
      <c r="I23" s="62"/>
    </row>
    <row r="24" spans="1:9" ht="15.75">
      <c r="A24" s="30" t="s">
        <v>114</v>
      </c>
      <c r="B24" s="42" t="s">
        <v>149</v>
      </c>
      <c r="C24" s="62"/>
      <c r="D24" s="62"/>
      <c r="E24" s="62"/>
      <c r="F24" s="63"/>
      <c r="G24" s="63"/>
      <c r="H24" s="63"/>
      <c r="I24" s="62"/>
    </row>
    <row r="25" spans="1:9" ht="15.75">
      <c r="A25" s="35" t="s">
        <v>142</v>
      </c>
      <c r="B25" s="44" t="s">
        <v>153</v>
      </c>
      <c r="C25" s="62"/>
      <c r="D25" s="62"/>
      <c r="E25" s="62"/>
      <c r="F25" s="63"/>
      <c r="G25" s="63"/>
      <c r="H25" s="63"/>
      <c r="I25" s="62"/>
    </row>
    <row r="26" spans="1:9" ht="15.75">
      <c r="A26" s="35" t="s">
        <v>9</v>
      </c>
      <c r="B26" s="44" t="s">
        <v>144</v>
      </c>
      <c r="C26" s="62"/>
      <c r="D26" s="62"/>
      <c r="E26" s="62"/>
      <c r="F26" s="63"/>
      <c r="G26" s="63"/>
      <c r="H26" s="63"/>
      <c r="I26" s="62"/>
    </row>
    <row r="27" spans="1:9" ht="15.75">
      <c r="A27" s="35" t="s">
        <v>9</v>
      </c>
      <c r="B27" s="44" t="s">
        <v>137</v>
      </c>
      <c r="C27" s="62"/>
      <c r="D27" s="62"/>
      <c r="E27" s="62"/>
      <c r="F27" s="63"/>
      <c r="G27" s="63"/>
      <c r="H27" s="63"/>
      <c r="I27" s="62"/>
    </row>
    <row r="28" spans="1:9" ht="15.75">
      <c r="A28" s="35" t="s">
        <v>145</v>
      </c>
      <c r="B28" s="44" t="s">
        <v>150</v>
      </c>
      <c r="C28" s="62"/>
      <c r="D28" s="62"/>
      <c r="E28" s="62"/>
      <c r="F28" s="63"/>
      <c r="G28" s="63"/>
      <c r="H28" s="63"/>
      <c r="I28" s="62"/>
    </row>
    <row r="29" spans="1:9" ht="15.75">
      <c r="A29" s="35" t="s">
        <v>9</v>
      </c>
      <c r="B29" s="44" t="s">
        <v>144</v>
      </c>
      <c r="C29" s="62"/>
      <c r="D29" s="62"/>
      <c r="E29" s="62"/>
      <c r="F29" s="63"/>
      <c r="G29" s="63"/>
      <c r="H29" s="63"/>
      <c r="I29" s="62"/>
    </row>
    <row r="30" spans="1:9" ht="15.75">
      <c r="A30" s="35" t="s">
        <v>9</v>
      </c>
      <c r="B30" s="44" t="s">
        <v>9</v>
      </c>
      <c r="C30" s="62"/>
      <c r="D30" s="62"/>
      <c r="E30" s="62"/>
      <c r="F30" s="63"/>
      <c r="G30" s="63"/>
      <c r="H30" s="63"/>
      <c r="I30" s="62"/>
    </row>
    <row r="31" spans="1:9" ht="15.75">
      <c r="A31" s="30" t="s">
        <v>138</v>
      </c>
      <c r="B31" s="42" t="s">
        <v>151</v>
      </c>
      <c r="C31" s="62"/>
      <c r="D31" s="62"/>
      <c r="E31" s="62"/>
      <c r="F31" s="63"/>
      <c r="G31" s="63"/>
      <c r="H31" s="63"/>
      <c r="I31" s="62"/>
    </row>
    <row r="32" spans="1:9" ht="15.75">
      <c r="A32" s="35" t="s">
        <v>142</v>
      </c>
      <c r="B32" s="44" t="s">
        <v>153</v>
      </c>
      <c r="C32" s="62"/>
      <c r="D32" s="62"/>
      <c r="E32" s="62"/>
      <c r="F32" s="63"/>
      <c r="G32" s="63"/>
      <c r="H32" s="63"/>
      <c r="I32" s="62"/>
    </row>
    <row r="33" spans="1:9" ht="15.75">
      <c r="A33" s="35" t="s">
        <v>9</v>
      </c>
      <c r="B33" s="44" t="s">
        <v>144</v>
      </c>
      <c r="C33" s="62"/>
      <c r="D33" s="62"/>
      <c r="E33" s="62"/>
      <c r="F33" s="63"/>
      <c r="G33" s="63"/>
      <c r="H33" s="63"/>
      <c r="I33" s="62"/>
    </row>
    <row r="34" spans="1:9" ht="15.75">
      <c r="A34" s="35" t="s">
        <v>9</v>
      </c>
      <c r="B34" s="44" t="s">
        <v>137</v>
      </c>
      <c r="C34" s="62"/>
      <c r="D34" s="62"/>
      <c r="E34" s="62"/>
      <c r="F34" s="63"/>
      <c r="G34" s="63"/>
      <c r="H34" s="63"/>
      <c r="I34" s="62"/>
    </row>
    <row r="35" spans="1:9" ht="15.75">
      <c r="A35" s="35" t="s">
        <v>145</v>
      </c>
      <c r="B35" s="44" t="s">
        <v>150</v>
      </c>
      <c r="C35" s="62"/>
      <c r="D35" s="62"/>
      <c r="E35" s="62"/>
      <c r="F35" s="63"/>
      <c r="G35" s="63"/>
      <c r="H35" s="63"/>
      <c r="I35" s="62"/>
    </row>
    <row r="36" spans="1:9" ht="15.75">
      <c r="A36" s="35" t="s">
        <v>9</v>
      </c>
      <c r="B36" s="44" t="s">
        <v>144</v>
      </c>
      <c r="C36" s="62"/>
      <c r="D36" s="62"/>
      <c r="E36" s="62"/>
      <c r="F36" s="63"/>
      <c r="G36" s="63"/>
      <c r="H36" s="63"/>
      <c r="I36" s="62"/>
    </row>
    <row r="37" spans="1:9" ht="15.75">
      <c r="A37" s="35" t="s">
        <v>9</v>
      </c>
      <c r="B37" s="44" t="s">
        <v>9</v>
      </c>
      <c r="C37" s="62"/>
      <c r="D37" s="62"/>
      <c r="E37" s="62"/>
      <c r="F37" s="63"/>
      <c r="G37" s="63"/>
      <c r="H37" s="63"/>
      <c r="I37" s="62"/>
    </row>
    <row r="38" spans="1:9" ht="15.75">
      <c r="A38" s="23"/>
      <c r="B38" s="23"/>
      <c r="C38" s="23"/>
      <c r="D38" s="23"/>
      <c r="E38" s="23"/>
      <c r="F38" s="23"/>
      <c r="G38" s="137" t="s">
        <v>174</v>
      </c>
      <c r="H38" s="137"/>
      <c r="I38" s="137"/>
    </row>
    <row r="39" spans="1:9" ht="15.75">
      <c r="A39" s="23"/>
      <c r="B39" s="48" t="s">
        <v>175</v>
      </c>
      <c r="C39" s="23"/>
      <c r="D39" s="23"/>
      <c r="E39" s="23"/>
      <c r="F39" s="23"/>
      <c r="G39" s="125" t="s">
        <v>176</v>
      </c>
      <c r="H39" s="125"/>
      <c r="I39" s="125"/>
    </row>
    <row r="40" spans="1:9" ht="15.75">
      <c r="A40" s="23"/>
      <c r="B40" s="37" t="s">
        <v>177</v>
      </c>
      <c r="C40" s="23"/>
      <c r="D40" s="23"/>
      <c r="E40" s="23"/>
      <c r="F40" s="23"/>
      <c r="G40" s="112" t="s">
        <v>178</v>
      </c>
      <c r="H40" s="112"/>
      <c r="I40" s="112"/>
    </row>
  </sheetData>
  <sheetProtection/>
  <mergeCells count="16">
    <mergeCell ref="F9:H9"/>
    <mergeCell ref="I9:I10"/>
    <mergeCell ref="A1:D1"/>
    <mergeCell ref="A2:D2"/>
    <mergeCell ref="B9:B10"/>
    <mergeCell ref="C9:C10"/>
    <mergeCell ref="D9:D10"/>
    <mergeCell ref="E9:E10"/>
    <mergeCell ref="G38:I38"/>
    <mergeCell ref="G39:I39"/>
    <mergeCell ref="G40:I40"/>
    <mergeCell ref="A4:I4"/>
    <mergeCell ref="A5:I5"/>
    <mergeCell ref="A6:I6"/>
    <mergeCell ref="A7:I7"/>
    <mergeCell ref="A9:A10"/>
  </mergeCells>
  <dataValidations count="1">
    <dataValidation type="list" allowBlank="1" showInputMessage="1" showErrorMessage="1" sqref="A2:D2">
      <formula1>$AA$1:$AA$10</formula1>
    </dataValidation>
  </dataValidations>
  <printOptions/>
  <pageMargins left="1.18" right="0.33" top="0.41" bottom="0.27" header="0.22" footer="0.2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2" width="39.8515625" style="0" customWidth="1"/>
    <col min="3" max="3" width="17.28125" style="0" customWidth="1"/>
    <col min="4" max="4" width="12.57421875" style="0" customWidth="1"/>
    <col min="15" max="15" width="9.140625" style="0" hidden="1" customWidth="1"/>
  </cols>
  <sheetData>
    <row r="1" spans="1:27" ht="15.75">
      <c r="A1" s="120" t="s">
        <v>267</v>
      </c>
      <c r="B1" s="120"/>
      <c r="C1" s="120"/>
      <c r="D1" s="120"/>
      <c r="AA1" s="83" t="s">
        <v>179</v>
      </c>
    </row>
    <row r="2" spans="1:27" ht="15.75">
      <c r="A2" s="119" t="s">
        <v>183</v>
      </c>
      <c r="B2" s="119"/>
      <c r="C2" s="119"/>
      <c r="D2" s="119"/>
      <c r="AA2" s="83" t="s">
        <v>180</v>
      </c>
    </row>
    <row r="3" spans="1:15" ht="15.75">
      <c r="A3" s="19"/>
      <c r="O3" s="38" t="s">
        <v>181</v>
      </c>
    </row>
    <row r="4" spans="1:15" s="23" customFormat="1" ht="15.75">
      <c r="A4" s="125" t="s">
        <v>170</v>
      </c>
      <c r="B4" s="125"/>
      <c r="C4" s="125"/>
      <c r="D4" s="125"/>
      <c r="E4" s="22"/>
      <c r="F4" s="22"/>
      <c r="G4" s="22"/>
      <c r="H4" s="22"/>
      <c r="I4" s="22"/>
      <c r="J4" s="22"/>
      <c r="O4" s="38" t="s">
        <v>182</v>
      </c>
    </row>
    <row r="5" spans="1:15" s="23" customFormat="1" ht="30" customHeight="1">
      <c r="A5" s="136" t="s">
        <v>171</v>
      </c>
      <c r="B5" s="136"/>
      <c r="C5" s="136"/>
      <c r="D5" s="136"/>
      <c r="E5" s="24"/>
      <c r="F5" s="24"/>
      <c r="G5" s="24"/>
      <c r="H5" s="24"/>
      <c r="I5" s="24"/>
      <c r="J5" s="25"/>
      <c r="O5" s="38" t="s">
        <v>183</v>
      </c>
    </row>
    <row r="6" spans="1:15" ht="15.75" customHeight="1">
      <c r="A6" s="26"/>
      <c r="B6" s="26"/>
      <c r="C6" s="26"/>
      <c r="D6" s="26"/>
      <c r="O6" s="38" t="s">
        <v>184</v>
      </c>
    </row>
    <row r="7" spans="1:15" ht="18.75">
      <c r="A7" s="135" t="s">
        <v>110</v>
      </c>
      <c r="B7" s="135"/>
      <c r="C7" s="135"/>
      <c r="D7" s="135"/>
      <c r="O7" s="38" t="s">
        <v>185</v>
      </c>
    </row>
    <row r="8" spans="1:15" ht="31.5" customHeight="1">
      <c r="A8" s="126" t="s">
        <v>172</v>
      </c>
      <c r="B8" s="126"/>
      <c r="C8" s="126"/>
      <c r="D8" s="126"/>
      <c r="O8" s="38" t="s">
        <v>186</v>
      </c>
    </row>
    <row r="9" spans="1:15" ht="15.75" customHeight="1">
      <c r="A9" s="27"/>
      <c r="B9" s="27"/>
      <c r="C9" s="27"/>
      <c r="D9" s="27"/>
      <c r="O9" s="38" t="s">
        <v>187</v>
      </c>
    </row>
    <row r="10" spans="1:15" ht="15.75">
      <c r="A10" s="28" t="s">
        <v>73</v>
      </c>
      <c r="B10" s="29" t="s">
        <v>111</v>
      </c>
      <c r="C10" s="29" t="s">
        <v>133</v>
      </c>
      <c r="D10" s="29" t="s">
        <v>7</v>
      </c>
      <c r="O10" s="38" t="s">
        <v>188</v>
      </c>
    </row>
    <row r="11" spans="1:4" ht="15.75" customHeight="1">
      <c r="A11" s="30" t="s">
        <v>112</v>
      </c>
      <c r="B11" s="31" t="s">
        <v>113</v>
      </c>
      <c r="C11" s="32" t="s">
        <v>75</v>
      </c>
      <c r="D11" s="33"/>
    </row>
    <row r="12" spans="1:4" ht="15.75" customHeight="1">
      <c r="A12" s="30" t="s">
        <v>114</v>
      </c>
      <c r="B12" s="31" t="s">
        <v>115</v>
      </c>
      <c r="C12" s="34"/>
      <c r="D12" s="33"/>
    </row>
    <row r="13" spans="1:4" ht="15.75" customHeight="1">
      <c r="A13" s="30">
        <v>1</v>
      </c>
      <c r="B13" s="31" t="s">
        <v>154</v>
      </c>
      <c r="C13" s="32"/>
      <c r="D13" s="33"/>
    </row>
    <row r="14" spans="1:4" ht="15.75" customHeight="1">
      <c r="A14" s="35"/>
      <c r="B14" s="33" t="s">
        <v>116</v>
      </c>
      <c r="C14" s="32" t="s">
        <v>117</v>
      </c>
      <c r="D14" s="33"/>
    </row>
    <row r="15" spans="1:4" ht="15.75" customHeight="1">
      <c r="A15" s="35"/>
      <c r="B15" s="33" t="s">
        <v>118</v>
      </c>
      <c r="C15" s="32" t="s">
        <v>173</v>
      </c>
      <c r="D15" s="33"/>
    </row>
    <row r="16" spans="1:4" ht="15.75" customHeight="1">
      <c r="A16" s="30">
        <v>2</v>
      </c>
      <c r="B16" s="31" t="s">
        <v>119</v>
      </c>
      <c r="C16" s="32"/>
      <c r="D16" s="33"/>
    </row>
    <row r="17" spans="1:4" ht="15.75" customHeight="1">
      <c r="A17" s="35"/>
      <c r="B17" s="33" t="s">
        <v>120</v>
      </c>
      <c r="C17" s="32" t="s">
        <v>117</v>
      </c>
      <c r="D17" s="33"/>
    </row>
    <row r="18" spans="1:4" ht="15.75" customHeight="1">
      <c r="A18" s="35"/>
      <c r="B18" s="33" t="s">
        <v>118</v>
      </c>
      <c r="C18" s="32" t="s">
        <v>173</v>
      </c>
      <c r="D18" s="33"/>
    </row>
    <row r="19" spans="1:4" ht="15.75" customHeight="1">
      <c r="A19" s="30">
        <v>3</v>
      </c>
      <c r="B19" s="31" t="s">
        <v>121</v>
      </c>
      <c r="C19" s="32"/>
      <c r="D19" s="33"/>
    </row>
    <row r="20" spans="1:4" ht="15.75" customHeight="1">
      <c r="A20" s="35"/>
      <c r="B20" s="33" t="s">
        <v>120</v>
      </c>
      <c r="C20" s="32" t="s">
        <v>117</v>
      </c>
      <c r="D20" s="33"/>
    </row>
    <row r="21" spans="1:4" ht="15.75" customHeight="1">
      <c r="A21" s="35"/>
      <c r="B21" s="33" t="s">
        <v>118</v>
      </c>
      <c r="C21" s="32" t="s">
        <v>173</v>
      </c>
      <c r="D21" s="33"/>
    </row>
    <row r="22" spans="1:4" ht="15.75" customHeight="1">
      <c r="A22" s="30">
        <v>4</v>
      </c>
      <c r="B22" s="31" t="s">
        <v>156</v>
      </c>
      <c r="C22" s="32" t="s">
        <v>173</v>
      </c>
      <c r="D22" s="33"/>
    </row>
    <row r="23" spans="1:4" ht="15.75" customHeight="1">
      <c r="A23" s="30">
        <v>5</v>
      </c>
      <c r="B23" s="31" t="s">
        <v>122</v>
      </c>
      <c r="C23" s="32"/>
      <c r="D23" s="33"/>
    </row>
    <row r="24" spans="1:4" ht="15.75" customHeight="1">
      <c r="A24" s="35"/>
      <c r="B24" s="33" t="s">
        <v>123</v>
      </c>
      <c r="C24" s="32" t="s">
        <v>117</v>
      </c>
      <c r="D24" s="33"/>
    </row>
    <row r="25" spans="1:4" ht="15.75" customHeight="1">
      <c r="A25" s="35"/>
      <c r="B25" s="33" t="s">
        <v>118</v>
      </c>
      <c r="C25" s="32" t="s">
        <v>173</v>
      </c>
      <c r="D25" s="33"/>
    </row>
    <row r="26" spans="1:4" ht="15.75" customHeight="1">
      <c r="A26" s="30">
        <v>6</v>
      </c>
      <c r="B26" s="31" t="s">
        <v>155</v>
      </c>
      <c r="C26" s="32"/>
      <c r="D26" s="33"/>
    </row>
    <row r="27" spans="1:4" ht="15.75" customHeight="1">
      <c r="A27" s="35"/>
      <c r="B27" s="33" t="s">
        <v>123</v>
      </c>
      <c r="C27" s="32" t="s">
        <v>117</v>
      </c>
      <c r="D27" s="33"/>
    </row>
    <row r="28" spans="1:4" ht="15.75" customHeight="1">
      <c r="A28" s="35"/>
      <c r="B28" s="33" t="s">
        <v>118</v>
      </c>
      <c r="C28" s="32" t="s">
        <v>173</v>
      </c>
      <c r="D28" s="33"/>
    </row>
    <row r="29" spans="1:4" ht="15.75" customHeight="1">
      <c r="A29" s="30">
        <v>7</v>
      </c>
      <c r="B29" s="31" t="s">
        <v>124</v>
      </c>
      <c r="C29" s="32"/>
      <c r="D29" s="33"/>
    </row>
    <row r="30" spans="1:4" ht="15.75" customHeight="1">
      <c r="A30" s="35"/>
      <c r="B30" s="33" t="s">
        <v>116</v>
      </c>
      <c r="C30" s="32" t="s">
        <v>125</v>
      </c>
      <c r="D30" s="33"/>
    </row>
    <row r="31" spans="1:4" ht="15.75" customHeight="1">
      <c r="A31" s="35"/>
      <c r="B31" s="33" t="s">
        <v>118</v>
      </c>
      <c r="C31" s="32" t="s">
        <v>173</v>
      </c>
      <c r="D31" s="33"/>
    </row>
    <row r="32" spans="1:4" ht="15.75" customHeight="1">
      <c r="A32" s="30">
        <v>8</v>
      </c>
      <c r="B32" s="31" t="s">
        <v>126</v>
      </c>
      <c r="C32" s="32" t="s">
        <v>173</v>
      </c>
      <c r="D32" s="33"/>
    </row>
    <row r="33" spans="1:4" ht="15.75" customHeight="1">
      <c r="A33" s="30">
        <v>9</v>
      </c>
      <c r="B33" s="31" t="s">
        <v>127</v>
      </c>
      <c r="C33" s="32"/>
      <c r="D33" s="33"/>
    </row>
    <row r="34" spans="1:4" ht="15.75" customHeight="1">
      <c r="A34" s="35"/>
      <c r="B34" s="33" t="s">
        <v>128</v>
      </c>
      <c r="C34" s="32" t="s">
        <v>173</v>
      </c>
      <c r="D34" s="33"/>
    </row>
    <row r="35" spans="1:4" ht="15.75" customHeight="1">
      <c r="A35" s="35"/>
      <c r="B35" s="33" t="s">
        <v>129</v>
      </c>
      <c r="C35" s="32" t="s">
        <v>173</v>
      </c>
      <c r="D35" s="33"/>
    </row>
    <row r="36" spans="1:4" ht="15.75" customHeight="1">
      <c r="A36" s="35"/>
      <c r="B36" s="33" t="s">
        <v>130</v>
      </c>
      <c r="C36" s="32" t="s">
        <v>173</v>
      </c>
      <c r="D36" s="33"/>
    </row>
    <row r="37" spans="1:4" ht="15.75" customHeight="1">
      <c r="A37" s="35"/>
      <c r="B37" s="33" t="s">
        <v>131</v>
      </c>
      <c r="C37" s="32" t="s">
        <v>173</v>
      </c>
      <c r="D37" s="33"/>
    </row>
    <row r="38" spans="1:4" ht="15.75" customHeight="1">
      <c r="A38" s="35"/>
      <c r="B38" s="33" t="s">
        <v>132</v>
      </c>
      <c r="C38" s="32" t="s">
        <v>173</v>
      </c>
      <c r="D38" s="33"/>
    </row>
    <row r="39" spans="1:4" ht="15.75">
      <c r="A39" s="36"/>
      <c r="B39" s="36"/>
      <c r="C39" s="137" t="s">
        <v>174</v>
      </c>
      <c r="D39" s="137"/>
    </row>
    <row r="40" spans="1:4" ht="15.75">
      <c r="A40" s="36"/>
      <c r="B40" s="19" t="s">
        <v>175</v>
      </c>
      <c r="C40" s="125" t="s">
        <v>176</v>
      </c>
      <c r="D40" s="125"/>
    </row>
    <row r="41" spans="1:4" ht="15.75">
      <c r="A41" s="36"/>
      <c r="B41" s="37" t="s">
        <v>177</v>
      </c>
      <c r="C41" s="112" t="s">
        <v>178</v>
      </c>
      <c r="D41" s="112"/>
    </row>
  </sheetData>
  <sheetProtection/>
  <mergeCells count="9">
    <mergeCell ref="A2:D2"/>
    <mergeCell ref="A1:D1"/>
    <mergeCell ref="C41:D41"/>
    <mergeCell ref="C40:D40"/>
    <mergeCell ref="C39:D39"/>
    <mergeCell ref="A7:D7"/>
    <mergeCell ref="A8:D8"/>
    <mergeCell ref="A4:D4"/>
    <mergeCell ref="A5:D5"/>
  </mergeCells>
  <dataValidations count="1">
    <dataValidation type="list" allowBlank="1" showInputMessage="1" showErrorMessage="1" sqref="A2:D2">
      <formula1>$AA$1:$AA$10</formula1>
    </dataValidation>
  </dataValidations>
  <printOptions/>
  <pageMargins left="1.68" right="0.59" top="1.11" bottom="0.59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2" width="12.00390625" style="0" customWidth="1"/>
    <col min="3" max="3" width="10.140625" style="0" customWidth="1"/>
    <col min="4" max="4" width="7.8515625" style="0" customWidth="1"/>
    <col min="5" max="5" width="8.7109375" style="0" customWidth="1"/>
    <col min="7" max="7" width="7.140625" style="0" customWidth="1"/>
    <col min="8" max="8" width="8.28125" style="0" customWidth="1"/>
    <col min="20" max="20" width="0" style="0" hidden="1" customWidth="1"/>
  </cols>
  <sheetData>
    <row r="1" spans="1:27" ht="15.75">
      <c r="A1" s="120" t="s">
        <v>267</v>
      </c>
      <c r="B1" s="120"/>
      <c r="C1" s="120"/>
      <c r="D1" s="120"/>
      <c r="AA1" s="83" t="s">
        <v>179</v>
      </c>
    </row>
    <row r="2" spans="1:27" ht="15.75">
      <c r="A2" s="119" t="s">
        <v>183</v>
      </c>
      <c r="B2" s="119"/>
      <c r="C2" s="119"/>
      <c r="D2" s="119"/>
      <c r="AA2" s="83" t="s">
        <v>180</v>
      </c>
    </row>
    <row r="3" spans="1:20" ht="15.75">
      <c r="A3" s="19"/>
      <c r="T3" s="49" t="s">
        <v>181</v>
      </c>
    </row>
    <row r="4" spans="1:20" ht="15.75">
      <c r="A4" s="125" t="s">
        <v>189</v>
      </c>
      <c r="B4" s="125"/>
      <c r="C4" s="125"/>
      <c r="D4" s="125"/>
      <c r="E4" s="125"/>
      <c r="F4" s="125"/>
      <c r="G4" s="125"/>
      <c r="H4" s="125"/>
      <c r="I4" s="125"/>
      <c r="J4" s="125"/>
      <c r="T4" s="49" t="s">
        <v>182</v>
      </c>
    </row>
    <row r="5" spans="1:20" ht="15.75">
      <c r="A5" s="112" t="s">
        <v>190</v>
      </c>
      <c r="B5" s="112"/>
      <c r="C5" s="112"/>
      <c r="D5" s="112"/>
      <c r="E5" s="112"/>
      <c r="F5" s="112"/>
      <c r="G5" s="112"/>
      <c r="H5" s="112"/>
      <c r="I5" s="112"/>
      <c r="J5" s="112"/>
      <c r="T5" s="49" t="s">
        <v>183</v>
      </c>
    </row>
    <row r="6" spans="1:20" ht="15.75">
      <c r="A6" s="112" t="s">
        <v>191</v>
      </c>
      <c r="B6" s="112"/>
      <c r="C6" s="112"/>
      <c r="D6" s="112"/>
      <c r="E6" s="112"/>
      <c r="F6" s="112"/>
      <c r="G6" s="112"/>
      <c r="H6" s="112"/>
      <c r="I6" s="112"/>
      <c r="J6" s="23"/>
      <c r="T6" s="49" t="s">
        <v>184</v>
      </c>
    </row>
    <row r="7" spans="1:20" ht="15.75">
      <c r="A7" s="21"/>
      <c r="B7" s="23"/>
      <c r="C7" s="23"/>
      <c r="D7" s="23"/>
      <c r="E7" s="23"/>
      <c r="F7" s="23"/>
      <c r="G7" s="23"/>
      <c r="H7" s="23"/>
      <c r="I7" s="23"/>
      <c r="J7" s="23"/>
      <c r="T7" s="49" t="s">
        <v>185</v>
      </c>
    </row>
    <row r="8" spans="1:20" ht="18.75">
      <c r="A8" s="135" t="s">
        <v>110</v>
      </c>
      <c r="B8" s="135"/>
      <c r="C8" s="135"/>
      <c r="D8" s="135"/>
      <c r="E8" s="135"/>
      <c r="F8" s="135"/>
      <c r="G8" s="135"/>
      <c r="H8" s="135"/>
      <c r="I8" s="135"/>
      <c r="J8" s="135"/>
      <c r="T8" s="49" t="s">
        <v>186</v>
      </c>
    </row>
    <row r="9" spans="1:20" ht="12.75" customHeight="1">
      <c r="A9" s="125" t="s">
        <v>134</v>
      </c>
      <c r="B9" s="125"/>
      <c r="C9" s="125"/>
      <c r="D9" s="125"/>
      <c r="E9" s="125"/>
      <c r="F9" s="125"/>
      <c r="G9" s="125"/>
      <c r="H9" s="125"/>
      <c r="I9" s="125"/>
      <c r="J9" s="125"/>
      <c r="T9" s="49" t="s">
        <v>187</v>
      </c>
    </row>
    <row r="10" spans="1:20" ht="12.75" customHeight="1">
      <c r="A10" s="125" t="s">
        <v>192</v>
      </c>
      <c r="B10" s="125"/>
      <c r="C10" s="125"/>
      <c r="D10" s="125"/>
      <c r="E10" s="125"/>
      <c r="F10" s="125"/>
      <c r="G10" s="125"/>
      <c r="H10" s="125"/>
      <c r="I10" s="125"/>
      <c r="J10" s="125"/>
      <c r="T10" s="49" t="s">
        <v>188</v>
      </c>
    </row>
    <row r="11" spans="1:10" ht="15.75">
      <c r="A11" s="102" t="s">
        <v>193</v>
      </c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0" ht="15.75" customHeight="1">
      <c r="A12" s="130" t="s">
        <v>73</v>
      </c>
      <c r="B12" s="128" t="s">
        <v>111</v>
      </c>
      <c r="C12" s="128" t="s">
        <v>7</v>
      </c>
      <c r="D12" s="132" t="s">
        <v>194</v>
      </c>
      <c r="E12" s="133"/>
      <c r="F12" s="133"/>
      <c r="G12" s="133"/>
      <c r="H12" s="133"/>
      <c r="I12" s="133"/>
      <c r="J12" s="134"/>
    </row>
    <row r="13" spans="1:10" ht="31.5">
      <c r="A13" s="131"/>
      <c r="B13" s="129"/>
      <c r="C13" s="129"/>
      <c r="D13" s="39" t="s">
        <v>16</v>
      </c>
      <c r="E13" s="39" t="s">
        <v>17</v>
      </c>
      <c r="F13" s="39" t="s">
        <v>195</v>
      </c>
      <c r="G13" s="39" t="s">
        <v>19</v>
      </c>
      <c r="H13" s="39" t="s">
        <v>20</v>
      </c>
      <c r="I13" s="39" t="s">
        <v>96</v>
      </c>
      <c r="J13" s="40" t="s">
        <v>196</v>
      </c>
    </row>
    <row r="14" spans="1:10" ht="47.25">
      <c r="A14" s="28"/>
      <c r="B14" s="29">
        <v>1</v>
      </c>
      <c r="C14" s="28" t="s">
        <v>197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41">
        <v>9</v>
      </c>
    </row>
    <row r="15" spans="1:10" ht="15.75">
      <c r="A15" s="30"/>
      <c r="B15" s="42" t="s">
        <v>7</v>
      </c>
      <c r="C15" s="43"/>
      <c r="D15" s="30"/>
      <c r="E15" s="30"/>
      <c r="F15" s="30"/>
      <c r="G15" s="30"/>
      <c r="H15" s="30"/>
      <c r="I15" s="30"/>
      <c r="J15" s="44"/>
    </row>
    <row r="16" spans="1:10" ht="15.75">
      <c r="A16" s="35">
        <v>1</v>
      </c>
      <c r="B16" s="44" t="s">
        <v>38</v>
      </c>
      <c r="C16" s="45"/>
      <c r="D16" s="35"/>
      <c r="E16" s="35"/>
      <c r="F16" s="35"/>
      <c r="G16" s="35"/>
      <c r="H16" s="35"/>
      <c r="I16" s="35"/>
      <c r="J16" s="44"/>
    </row>
    <row r="17" spans="1:10" ht="15.75">
      <c r="A17" s="35"/>
      <c r="B17" s="44" t="s">
        <v>9</v>
      </c>
      <c r="C17" s="45"/>
      <c r="D17" s="35"/>
      <c r="E17" s="35"/>
      <c r="F17" s="35"/>
      <c r="G17" s="35"/>
      <c r="H17" s="35"/>
      <c r="I17" s="35"/>
      <c r="J17" s="44"/>
    </row>
    <row r="18" spans="1:10" ht="15.75">
      <c r="A18" s="35">
        <v>2</v>
      </c>
      <c r="B18" s="44" t="s">
        <v>135</v>
      </c>
      <c r="C18" s="45"/>
      <c r="D18" s="35"/>
      <c r="E18" s="35"/>
      <c r="F18" s="35"/>
      <c r="G18" s="35"/>
      <c r="H18" s="35"/>
      <c r="I18" s="35"/>
      <c r="J18" s="44"/>
    </row>
    <row r="19" spans="1:10" ht="15.75">
      <c r="A19" s="35"/>
      <c r="B19" s="44" t="s">
        <v>136</v>
      </c>
      <c r="C19" s="45"/>
      <c r="D19" s="35"/>
      <c r="E19" s="35"/>
      <c r="F19" s="35"/>
      <c r="G19" s="35"/>
      <c r="H19" s="35"/>
      <c r="I19" s="35"/>
      <c r="J19" s="44"/>
    </row>
    <row r="20" spans="1:10" ht="31.5">
      <c r="A20" s="35">
        <v>3</v>
      </c>
      <c r="B20" s="46" t="s">
        <v>198</v>
      </c>
      <c r="C20" s="45"/>
      <c r="D20" s="35"/>
      <c r="E20" s="35"/>
      <c r="F20" s="35"/>
      <c r="G20" s="35"/>
      <c r="H20" s="35"/>
      <c r="I20" s="35"/>
      <c r="J20" s="44"/>
    </row>
    <row r="21" spans="1:10" ht="15.75">
      <c r="A21" s="35"/>
      <c r="B21" s="44" t="s">
        <v>9</v>
      </c>
      <c r="C21" s="45"/>
      <c r="D21" s="35"/>
      <c r="E21" s="35"/>
      <c r="F21" s="35"/>
      <c r="G21" s="35"/>
      <c r="H21" s="35"/>
      <c r="I21" s="35"/>
      <c r="J21" s="44"/>
    </row>
    <row r="22" spans="1:10" ht="31.5" customHeight="1">
      <c r="A22" s="103" t="s">
        <v>199</v>
      </c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15.75">
      <c r="A23" s="47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5.75">
      <c r="A24" s="23"/>
      <c r="B24" s="48" t="s">
        <v>175</v>
      </c>
      <c r="C24" s="23"/>
      <c r="D24" s="23"/>
      <c r="E24" s="23"/>
      <c r="F24" s="23"/>
      <c r="G24" s="112" t="s">
        <v>174</v>
      </c>
      <c r="H24" s="112"/>
      <c r="I24" s="112"/>
      <c r="J24" s="112"/>
    </row>
    <row r="25" spans="1:10" ht="15.75">
      <c r="A25" s="23"/>
      <c r="B25" s="37" t="s">
        <v>177</v>
      </c>
      <c r="C25" s="23"/>
      <c r="D25" s="23"/>
      <c r="E25" s="23"/>
      <c r="F25" s="23"/>
      <c r="G25" s="125" t="s">
        <v>176</v>
      </c>
      <c r="H25" s="125"/>
      <c r="I25" s="125"/>
      <c r="J25" s="125"/>
    </row>
    <row r="26" spans="1:10" ht="15.75">
      <c r="A26" s="23"/>
      <c r="B26" s="23"/>
      <c r="C26" s="23"/>
      <c r="D26" s="23"/>
      <c r="E26" s="23"/>
      <c r="F26" s="23"/>
      <c r="G26" s="112" t="s">
        <v>178</v>
      </c>
      <c r="H26" s="112"/>
      <c r="I26" s="112"/>
      <c r="J26" s="112"/>
    </row>
  </sheetData>
  <sheetProtection/>
  <mergeCells count="17">
    <mergeCell ref="A1:D1"/>
    <mergeCell ref="A2:D2"/>
    <mergeCell ref="B12:B13"/>
    <mergeCell ref="A4:J4"/>
    <mergeCell ref="A5:J5"/>
    <mergeCell ref="A8:J8"/>
    <mergeCell ref="A9:J9"/>
    <mergeCell ref="A10:J10"/>
    <mergeCell ref="A6:I6"/>
    <mergeCell ref="G26:J26"/>
    <mergeCell ref="A11:J11"/>
    <mergeCell ref="C12:C13"/>
    <mergeCell ref="D12:J12"/>
    <mergeCell ref="A22:J22"/>
    <mergeCell ref="G24:J24"/>
    <mergeCell ref="G25:J25"/>
    <mergeCell ref="A12:A13"/>
  </mergeCells>
  <dataValidations count="1">
    <dataValidation type="list" allowBlank="1" showInputMessage="1" showErrorMessage="1" sqref="A2:D2">
      <formula1>$AA$1:$AA$10</formula1>
    </dataValidation>
  </dataValidations>
  <printOptions/>
  <pageMargins left="1.15" right="0.28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5.7109375" style="0" customWidth="1"/>
    <col min="2" max="2" width="44.8515625" style="0" customWidth="1"/>
    <col min="3" max="3" width="17.28125" style="0" customWidth="1"/>
    <col min="4" max="4" width="19.28125" style="0" customWidth="1"/>
    <col min="14" max="14" width="9.140625" style="0" hidden="1" customWidth="1"/>
  </cols>
  <sheetData>
    <row r="1" spans="1:27" ht="15.75">
      <c r="A1" s="120" t="s">
        <v>267</v>
      </c>
      <c r="B1" s="120"/>
      <c r="C1" s="120"/>
      <c r="D1" s="120"/>
      <c r="AA1" s="83" t="s">
        <v>179</v>
      </c>
    </row>
    <row r="2" spans="1:27" ht="15.75">
      <c r="A2" s="119" t="s">
        <v>183</v>
      </c>
      <c r="B2" s="119"/>
      <c r="C2" s="119"/>
      <c r="D2" s="119"/>
      <c r="AA2" s="83" t="s">
        <v>180</v>
      </c>
    </row>
    <row r="3" spans="1:14" ht="15.75">
      <c r="A3" s="19"/>
      <c r="N3" s="38" t="s">
        <v>180</v>
      </c>
    </row>
    <row r="4" spans="1:14" ht="15.75">
      <c r="A4" s="104" t="s">
        <v>200</v>
      </c>
      <c r="B4" s="104"/>
      <c r="C4" s="104"/>
      <c r="D4" s="104"/>
      <c r="N4" s="38" t="s">
        <v>181</v>
      </c>
    </row>
    <row r="5" spans="1:14" ht="31.5" customHeight="1">
      <c r="A5" s="105" t="s">
        <v>201</v>
      </c>
      <c r="B5" s="106"/>
      <c r="C5" s="106"/>
      <c r="D5" s="106"/>
      <c r="N5" s="38" t="s">
        <v>182</v>
      </c>
    </row>
    <row r="6" spans="1:14" ht="15.75">
      <c r="A6" s="52"/>
      <c r="B6" s="53"/>
      <c r="C6" s="53"/>
      <c r="D6" s="53"/>
      <c r="N6" s="38" t="s">
        <v>183</v>
      </c>
    </row>
    <row r="7" spans="1:14" ht="18" customHeight="1">
      <c r="A7" s="107" t="s">
        <v>110</v>
      </c>
      <c r="B7" s="107"/>
      <c r="C7" s="107"/>
      <c r="D7" s="107"/>
      <c r="E7" s="12"/>
      <c r="N7" s="38" t="s">
        <v>184</v>
      </c>
    </row>
    <row r="8" spans="1:14" ht="33" customHeight="1">
      <c r="A8" s="108" t="s">
        <v>202</v>
      </c>
      <c r="B8" s="104"/>
      <c r="C8" s="104"/>
      <c r="D8" s="104"/>
      <c r="E8" s="12"/>
      <c r="N8" s="38" t="s">
        <v>185</v>
      </c>
    </row>
    <row r="9" spans="1:14" ht="17.25">
      <c r="A9" s="109"/>
      <c r="B9" s="109"/>
      <c r="C9" s="109"/>
      <c r="D9" s="109"/>
      <c r="E9" s="13"/>
      <c r="N9" s="38" t="s">
        <v>186</v>
      </c>
    </row>
    <row r="10" spans="1:14" ht="17.25" customHeight="1">
      <c r="A10" s="55" t="s">
        <v>73</v>
      </c>
      <c r="B10" s="56" t="s">
        <v>111</v>
      </c>
      <c r="C10" s="56" t="s">
        <v>133</v>
      </c>
      <c r="D10" s="57" t="s">
        <v>203</v>
      </c>
      <c r="E10" s="13"/>
      <c r="N10" s="38" t="s">
        <v>187</v>
      </c>
    </row>
    <row r="11" spans="1:14" ht="29.25">
      <c r="A11" s="91" t="s">
        <v>112</v>
      </c>
      <c r="B11" s="92" t="s">
        <v>204</v>
      </c>
      <c r="C11" s="93" t="s">
        <v>205</v>
      </c>
      <c r="D11" s="55"/>
      <c r="E11" s="13"/>
      <c r="N11" s="38" t="s">
        <v>188</v>
      </c>
    </row>
    <row r="12" spans="1:5" ht="13.5" customHeight="1">
      <c r="A12" s="94">
        <v>1</v>
      </c>
      <c r="B12" s="95" t="s">
        <v>102</v>
      </c>
      <c r="C12" s="93" t="s">
        <v>205</v>
      </c>
      <c r="D12" s="59"/>
      <c r="E12" s="13"/>
    </row>
    <row r="13" spans="1:5" ht="13.5" customHeight="1">
      <c r="A13" s="94">
        <v>2</v>
      </c>
      <c r="B13" s="95" t="s">
        <v>89</v>
      </c>
      <c r="C13" s="93" t="s">
        <v>205</v>
      </c>
      <c r="D13" s="59"/>
      <c r="E13" s="13"/>
    </row>
    <row r="14" spans="1:5" ht="13.5" customHeight="1">
      <c r="A14" s="94">
        <v>3</v>
      </c>
      <c r="B14" s="95" t="s">
        <v>206</v>
      </c>
      <c r="C14" s="93" t="s">
        <v>205</v>
      </c>
      <c r="D14" s="59"/>
      <c r="E14" s="13"/>
    </row>
    <row r="15" spans="1:5" ht="13.5" customHeight="1">
      <c r="A15" s="94">
        <v>4</v>
      </c>
      <c r="B15" s="95" t="s">
        <v>20</v>
      </c>
      <c r="C15" s="93" t="s">
        <v>205</v>
      </c>
      <c r="D15" s="59"/>
      <c r="E15" s="13"/>
    </row>
    <row r="16" spans="1:5" ht="13.5" customHeight="1">
      <c r="A16" s="94">
        <v>5</v>
      </c>
      <c r="B16" s="95" t="s">
        <v>207</v>
      </c>
      <c r="C16" s="93" t="s">
        <v>205</v>
      </c>
      <c r="D16" s="59"/>
      <c r="E16" s="13"/>
    </row>
    <row r="17" spans="1:5" ht="13.5" customHeight="1">
      <c r="A17" s="94">
        <v>6</v>
      </c>
      <c r="B17" s="95" t="s">
        <v>96</v>
      </c>
      <c r="C17" s="93" t="s">
        <v>205</v>
      </c>
      <c r="D17" s="59"/>
      <c r="E17" s="13"/>
    </row>
    <row r="18" spans="1:5" ht="13.5" customHeight="1">
      <c r="A18" s="94">
        <v>7</v>
      </c>
      <c r="B18" s="95" t="s">
        <v>98</v>
      </c>
      <c r="C18" s="93" t="s">
        <v>205</v>
      </c>
      <c r="D18" s="59"/>
      <c r="E18" s="13"/>
    </row>
    <row r="19" spans="1:5" ht="29.25">
      <c r="A19" s="91" t="s">
        <v>112</v>
      </c>
      <c r="B19" s="92" t="s">
        <v>208</v>
      </c>
      <c r="C19" s="93" t="s">
        <v>205</v>
      </c>
      <c r="D19" s="55"/>
      <c r="E19" s="13"/>
    </row>
    <row r="20" spans="1:5" ht="13.5" customHeight="1">
      <c r="A20" s="94">
        <v>1</v>
      </c>
      <c r="B20" s="95" t="s">
        <v>102</v>
      </c>
      <c r="C20" s="93" t="s">
        <v>205</v>
      </c>
      <c r="D20" s="59"/>
      <c r="E20" s="13"/>
    </row>
    <row r="21" spans="1:5" ht="13.5" customHeight="1">
      <c r="A21" s="94">
        <v>2</v>
      </c>
      <c r="B21" s="95" t="s">
        <v>89</v>
      </c>
      <c r="C21" s="93" t="s">
        <v>205</v>
      </c>
      <c r="D21" s="59"/>
      <c r="E21" s="13"/>
    </row>
    <row r="22" spans="1:5" ht="13.5" customHeight="1">
      <c r="A22" s="94">
        <v>3</v>
      </c>
      <c r="B22" s="95" t="s">
        <v>206</v>
      </c>
      <c r="C22" s="93" t="s">
        <v>205</v>
      </c>
      <c r="D22" s="59"/>
      <c r="E22" s="13"/>
    </row>
    <row r="23" spans="1:5" ht="13.5" customHeight="1">
      <c r="A23" s="94">
        <v>4</v>
      </c>
      <c r="B23" s="95" t="s">
        <v>20</v>
      </c>
      <c r="C23" s="93" t="s">
        <v>205</v>
      </c>
      <c r="D23" s="59"/>
      <c r="E23" s="13"/>
    </row>
    <row r="24" spans="1:5" ht="13.5" customHeight="1">
      <c r="A24" s="94">
        <v>5</v>
      </c>
      <c r="B24" s="95" t="s">
        <v>207</v>
      </c>
      <c r="C24" s="93" t="s">
        <v>205</v>
      </c>
      <c r="D24" s="59"/>
      <c r="E24" s="13"/>
    </row>
    <row r="25" spans="1:5" ht="13.5" customHeight="1">
      <c r="A25" s="94">
        <v>6</v>
      </c>
      <c r="B25" s="95" t="s">
        <v>96</v>
      </c>
      <c r="C25" s="93" t="s">
        <v>205</v>
      </c>
      <c r="D25" s="59"/>
      <c r="E25" s="13"/>
    </row>
    <row r="26" spans="1:5" ht="13.5" customHeight="1">
      <c r="A26" s="94">
        <v>7</v>
      </c>
      <c r="B26" s="95" t="s">
        <v>98</v>
      </c>
      <c r="C26" s="93" t="s">
        <v>205</v>
      </c>
      <c r="D26" s="59"/>
      <c r="E26" s="13"/>
    </row>
    <row r="27" spans="1:5" ht="29.25">
      <c r="A27" s="91" t="s">
        <v>114</v>
      </c>
      <c r="B27" s="92" t="s">
        <v>209</v>
      </c>
      <c r="C27" s="93" t="s">
        <v>205</v>
      </c>
      <c r="D27" s="55"/>
      <c r="E27" s="13"/>
    </row>
    <row r="28" spans="1:5" ht="13.5" customHeight="1">
      <c r="A28" s="94">
        <v>1</v>
      </c>
      <c r="B28" s="95" t="s">
        <v>102</v>
      </c>
      <c r="C28" s="93" t="s">
        <v>205</v>
      </c>
      <c r="D28" s="59"/>
      <c r="E28" s="13"/>
    </row>
    <row r="29" spans="1:5" ht="13.5" customHeight="1">
      <c r="A29" s="94">
        <v>2</v>
      </c>
      <c r="B29" s="95" t="s">
        <v>89</v>
      </c>
      <c r="C29" s="93" t="s">
        <v>205</v>
      </c>
      <c r="D29" s="59"/>
      <c r="E29" s="13"/>
    </row>
    <row r="30" spans="1:4" ht="13.5" customHeight="1">
      <c r="A30" s="94">
        <v>3</v>
      </c>
      <c r="B30" s="95" t="s">
        <v>206</v>
      </c>
      <c r="C30" s="93" t="s">
        <v>205</v>
      </c>
      <c r="D30" s="59"/>
    </row>
    <row r="31" spans="1:4" ht="13.5" customHeight="1">
      <c r="A31" s="94">
        <v>4</v>
      </c>
      <c r="B31" s="95" t="s">
        <v>207</v>
      </c>
      <c r="C31" s="93" t="s">
        <v>205</v>
      </c>
      <c r="D31" s="59"/>
    </row>
    <row r="32" spans="1:4" ht="13.5" customHeight="1">
      <c r="A32" s="94">
        <v>5</v>
      </c>
      <c r="B32" s="95" t="s">
        <v>20</v>
      </c>
      <c r="C32" s="93" t="s">
        <v>205</v>
      </c>
      <c r="D32" s="59"/>
    </row>
    <row r="33" spans="1:4" ht="13.5" customHeight="1">
      <c r="A33" s="94">
        <v>6</v>
      </c>
      <c r="B33" s="95" t="s">
        <v>96</v>
      </c>
      <c r="C33" s="93" t="s">
        <v>205</v>
      </c>
      <c r="D33" s="59"/>
    </row>
    <row r="34" spans="1:4" ht="13.5" customHeight="1">
      <c r="A34" s="94">
        <v>7</v>
      </c>
      <c r="B34" s="95" t="s">
        <v>98</v>
      </c>
      <c r="C34" s="93" t="s">
        <v>205</v>
      </c>
      <c r="D34" s="59"/>
    </row>
    <row r="35" spans="1:4" ht="15.75">
      <c r="A35" s="96" t="s">
        <v>139</v>
      </c>
      <c r="B35" s="97" t="s">
        <v>210</v>
      </c>
      <c r="C35" s="94" t="s">
        <v>211</v>
      </c>
      <c r="D35" s="60"/>
    </row>
    <row r="36" spans="1:4" ht="13.5" customHeight="1">
      <c r="A36" s="98">
        <v>1</v>
      </c>
      <c r="B36" s="99" t="s">
        <v>106</v>
      </c>
      <c r="C36" s="94" t="s">
        <v>211</v>
      </c>
      <c r="D36" s="60"/>
    </row>
    <row r="37" spans="1:4" ht="13.5" customHeight="1">
      <c r="A37" s="98">
        <v>2</v>
      </c>
      <c r="B37" s="99" t="s">
        <v>107</v>
      </c>
      <c r="C37" s="94" t="s">
        <v>211</v>
      </c>
      <c r="D37" s="60"/>
    </row>
    <row r="38" spans="1:4" ht="13.5" customHeight="1">
      <c r="A38" s="98">
        <v>3</v>
      </c>
      <c r="B38" s="99" t="s">
        <v>212</v>
      </c>
      <c r="C38" s="94" t="s">
        <v>211</v>
      </c>
      <c r="D38" s="60"/>
    </row>
    <row r="39" spans="1:4" ht="13.5" customHeight="1">
      <c r="A39" s="98">
        <v>4</v>
      </c>
      <c r="B39" s="99" t="s">
        <v>109</v>
      </c>
      <c r="C39" s="94" t="s">
        <v>211</v>
      </c>
      <c r="D39" s="60"/>
    </row>
    <row r="40" spans="1:4" ht="15.75">
      <c r="A40" s="61"/>
      <c r="B40" s="53"/>
      <c r="C40" s="112" t="s">
        <v>174</v>
      </c>
      <c r="D40" s="112"/>
    </row>
    <row r="41" spans="1:4" ht="15.75">
      <c r="A41" s="61"/>
      <c r="B41" s="48" t="s">
        <v>175</v>
      </c>
      <c r="C41" s="125" t="s">
        <v>176</v>
      </c>
      <c r="D41" s="125"/>
    </row>
    <row r="42" spans="1:4" ht="15.75">
      <c r="A42" s="61"/>
      <c r="B42" s="37" t="s">
        <v>177</v>
      </c>
      <c r="C42" s="112" t="s">
        <v>178</v>
      </c>
      <c r="D42" s="112"/>
    </row>
  </sheetData>
  <sheetProtection/>
  <mergeCells count="10">
    <mergeCell ref="C40:D40"/>
    <mergeCell ref="C41:D41"/>
    <mergeCell ref="C42:D42"/>
    <mergeCell ref="A1:D1"/>
    <mergeCell ref="A2:D2"/>
    <mergeCell ref="A4:D4"/>
    <mergeCell ref="A5:D5"/>
    <mergeCell ref="A7:D7"/>
    <mergeCell ref="A8:D8"/>
    <mergeCell ref="A9:D9"/>
  </mergeCells>
  <dataValidations count="1">
    <dataValidation type="list" allowBlank="1" showInputMessage="1" showErrorMessage="1" sqref="A2:D2">
      <formula1>$AA$1:$AA$10</formula1>
    </dataValidation>
  </dataValidations>
  <printOptions/>
  <pageMargins left="1.33" right="0.4" top="0.86" bottom="0.67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A1" sqref="A1:IV2"/>
    </sheetView>
  </sheetViews>
  <sheetFormatPr defaultColWidth="9.140625" defaultRowHeight="12.75"/>
  <cols>
    <col min="9" max="9" width="11.57421875" style="0" customWidth="1"/>
    <col min="21" max="21" width="0" style="0" hidden="1" customWidth="1"/>
  </cols>
  <sheetData>
    <row r="1" spans="1:27" ht="15.75">
      <c r="A1" s="120" t="s">
        <v>267</v>
      </c>
      <c r="B1" s="120"/>
      <c r="C1" s="120"/>
      <c r="D1" s="120"/>
      <c r="AA1" s="83" t="s">
        <v>179</v>
      </c>
    </row>
    <row r="2" spans="1:27" ht="15.75">
      <c r="A2" s="119" t="s">
        <v>183</v>
      </c>
      <c r="B2" s="119"/>
      <c r="C2" s="119"/>
      <c r="D2" s="119"/>
      <c r="AA2" s="83" t="s">
        <v>180</v>
      </c>
    </row>
    <row r="3" spans="1:21" ht="15.75">
      <c r="A3" s="19"/>
      <c r="U3" s="38" t="s">
        <v>179</v>
      </c>
    </row>
    <row r="4" spans="1:21" ht="15.75">
      <c r="A4" s="104" t="s">
        <v>254</v>
      </c>
      <c r="B4" s="104"/>
      <c r="C4" s="104"/>
      <c r="D4" s="104"/>
      <c r="E4" s="104"/>
      <c r="F4" s="104"/>
      <c r="G4" s="104"/>
      <c r="H4" s="104"/>
      <c r="I4" s="104"/>
      <c r="N4" s="38"/>
      <c r="U4" s="38" t="s">
        <v>180</v>
      </c>
    </row>
    <row r="5" spans="1:21" ht="31.5" customHeight="1">
      <c r="A5" s="105" t="s">
        <v>266</v>
      </c>
      <c r="B5" s="105"/>
      <c r="C5" s="105"/>
      <c r="D5" s="105"/>
      <c r="E5" s="105"/>
      <c r="F5" s="105"/>
      <c r="G5" s="105"/>
      <c r="H5" s="105"/>
      <c r="I5" s="105"/>
      <c r="N5" s="38"/>
      <c r="U5" s="38" t="s">
        <v>181</v>
      </c>
    </row>
    <row r="6" spans="1:21" ht="15.75">
      <c r="A6" s="106"/>
      <c r="B6" s="106"/>
      <c r="C6" s="106"/>
      <c r="D6" s="106"/>
      <c r="E6" s="106"/>
      <c r="F6" s="106"/>
      <c r="G6" s="106"/>
      <c r="H6" s="106"/>
      <c r="I6" s="106"/>
      <c r="N6" s="38"/>
      <c r="U6" s="38" t="s">
        <v>182</v>
      </c>
    </row>
    <row r="7" spans="1:21" ht="18" customHeight="1">
      <c r="A7" s="107" t="s">
        <v>110</v>
      </c>
      <c r="B7" s="107"/>
      <c r="C7" s="107"/>
      <c r="D7" s="107"/>
      <c r="E7" s="107"/>
      <c r="F7" s="107"/>
      <c r="G7" s="107"/>
      <c r="H7" s="107"/>
      <c r="I7" s="107"/>
      <c r="N7" s="38"/>
      <c r="U7" s="38" t="s">
        <v>183</v>
      </c>
    </row>
    <row r="8" spans="1:21" ht="33" customHeight="1">
      <c r="A8" s="108" t="s">
        <v>253</v>
      </c>
      <c r="B8" s="108"/>
      <c r="C8" s="108"/>
      <c r="D8" s="108"/>
      <c r="E8" s="108"/>
      <c r="F8" s="108"/>
      <c r="G8" s="108"/>
      <c r="H8" s="108"/>
      <c r="I8" s="108"/>
      <c r="N8" s="38"/>
      <c r="U8" s="38" t="s">
        <v>184</v>
      </c>
    </row>
    <row r="9" spans="1:21" ht="17.25">
      <c r="A9" s="109"/>
      <c r="B9" s="109"/>
      <c r="C9" s="109"/>
      <c r="D9" s="109"/>
      <c r="E9" s="13"/>
      <c r="N9" s="38"/>
      <c r="U9" s="38" t="s">
        <v>185</v>
      </c>
    </row>
    <row r="10" spans="1:21" ht="38.25">
      <c r="A10" s="84" t="s">
        <v>0</v>
      </c>
      <c r="B10" s="84" t="s">
        <v>1</v>
      </c>
      <c r="C10" s="84" t="s">
        <v>2</v>
      </c>
      <c r="D10" s="84" t="s">
        <v>3</v>
      </c>
      <c r="E10" s="84" t="s">
        <v>4</v>
      </c>
      <c r="F10" s="84" t="s">
        <v>5</v>
      </c>
      <c r="G10" s="84" t="s">
        <v>6</v>
      </c>
      <c r="H10" s="84" t="s">
        <v>7</v>
      </c>
      <c r="I10" s="84" t="s">
        <v>8</v>
      </c>
      <c r="U10" s="38" t="s">
        <v>186</v>
      </c>
    </row>
    <row r="11" spans="1:21" ht="12.75">
      <c r="A11" s="2">
        <v>1</v>
      </c>
      <c r="B11" s="3"/>
      <c r="C11" s="3"/>
      <c r="D11" s="3"/>
      <c r="E11" s="3"/>
      <c r="F11" s="3"/>
      <c r="G11" s="3"/>
      <c r="H11" s="3">
        <f>SUM(C11:G11)</f>
        <v>0</v>
      </c>
      <c r="I11" s="3">
        <f>C11*2+D11*1.5+E11+F11*0.8+G11*0.5</f>
        <v>0</v>
      </c>
      <c r="U11" s="38" t="s">
        <v>187</v>
      </c>
    </row>
    <row r="12" spans="1:21" ht="12.75">
      <c r="A12" s="2" t="s">
        <v>9</v>
      </c>
      <c r="B12" s="3"/>
      <c r="C12" s="3"/>
      <c r="D12" s="3"/>
      <c r="E12" s="3"/>
      <c r="F12" s="3"/>
      <c r="G12" s="3"/>
      <c r="H12" s="3"/>
      <c r="I12" s="3"/>
      <c r="U12" s="38" t="s">
        <v>188</v>
      </c>
    </row>
    <row r="13" spans="6:9" ht="15.75">
      <c r="F13" s="137" t="s">
        <v>174</v>
      </c>
      <c r="G13" s="137"/>
      <c r="H13" s="137"/>
      <c r="I13" s="137"/>
    </row>
    <row r="14" spans="2:9" ht="15.75">
      <c r="B14" s="48" t="s">
        <v>175</v>
      </c>
      <c r="F14" s="125" t="s">
        <v>176</v>
      </c>
      <c r="G14" s="125"/>
      <c r="H14" s="125"/>
      <c r="I14" s="125"/>
    </row>
    <row r="15" spans="2:9" ht="15.75">
      <c r="B15" s="37" t="s">
        <v>177</v>
      </c>
      <c r="F15" s="112" t="s">
        <v>178</v>
      </c>
      <c r="G15" s="112"/>
      <c r="H15" s="112"/>
      <c r="I15" s="112"/>
    </row>
  </sheetData>
  <sheetProtection/>
  <mergeCells count="11">
    <mergeCell ref="A7:I7"/>
    <mergeCell ref="A4:I4"/>
    <mergeCell ref="A5:I5"/>
    <mergeCell ref="A6:I6"/>
    <mergeCell ref="A1:D1"/>
    <mergeCell ref="A2:D2"/>
    <mergeCell ref="A8:I8"/>
    <mergeCell ref="F13:I13"/>
    <mergeCell ref="F14:I14"/>
    <mergeCell ref="F15:I15"/>
    <mergeCell ref="A9:D9"/>
  </mergeCells>
  <dataValidations count="1">
    <dataValidation type="list" allowBlank="1" showInputMessage="1" showErrorMessage="1" sqref="A2:D2">
      <formula1>$AA$1:$AA$10</formula1>
    </dataValidation>
  </dataValidations>
  <printOptions/>
  <pageMargins left="1.46" right="0.36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A1" sqref="A1:IV2"/>
    </sheetView>
  </sheetViews>
  <sheetFormatPr defaultColWidth="9.140625" defaultRowHeight="12.75"/>
  <cols>
    <col min="21" max="21" width="0" style="0" hidden="1" customWidth="1"/>
  </cols>
  <sheetData>
    <row r="1" spans="1:27" ht="15.75">
      <c r="A1" s="120" t="s">
        <v>267</v>
      </c>
      <c r="B1" s="120"/>
      <c r="C1" s="120"/>
      <c r="D1" s="120"/>
      <c r="AA1" s="83" t="s">
        <v>179</v>
      </c>
    </row>
    <row r="2" spans="1:27" ht="15.75">
      <c r="A2" s="119" t="s">
        <v>183</v>
      </c>
      <c r="B2" s="119"/>
      <c r="C2" s="119"/>
      <c r="D2" s="119"/>
      <c r="AA2" s="83" t="s">
        <v>180</v>
      </c>
    </row>
    <row r="3" ht="15.75">
      <c r="A3" s="19"/>
    </row>
    <row r="4" spans="1:21" ht="15.75">
      <c r="A4" s="104" t="s">
        <v>255</v>
      </c>
      <c r="B4" s="104"/>
      <c r="C4" s="104"/>
      <c r="D4" s="104"/>
      <c r="E4" s="104"/>
      <c r="F4" s="104"/>
      <c r="G4" s="104"/>
      <c r="H4" s="104"/>
      <c r="I4" s="104"/>
      <c r="N4" s="38"/>
      <c r="U4" s="38" t="s">
        <v>179</v>
      </c>
    </row>
    <row r="5" spans="1:21" ht="31.5" customHeight="1">
      <c r="A5" s="105" t="s">
        <v>266</v>
      </c>
      <c r="B5" s="105"/>
      <c r="C5" s="105"/>
      <c r="D5" s="105"/>
      <c r="E5" s="105"/>
      <c r="F5" s="105"/>
      <c r="G5" s="105"/>
      <c r="H5" s="105"/>
      <c r="I5" s="105"/>
      <c r="N5" s="38"/>
      <c r="U5" s="38" t="s">
        <v>180</v>
      </c>
    </row>
    <row r="6" spans="1:21" ht="15.75">
      <c r="A6" s="106"/>
      <c r="B6" s="106"/>
      <c r="C6" s="106"/>
      <c r="D6" s="106"/>
      <c r="E6" s="106"/>
      <c r="F6" s="106"/>
      <c r="G6" s="106"/>
      <c r="H6" s="106"/>
      <c r="I6" s="106"/>
      <c r="N6" s="38"/>
      <c r="U6" s="38" t="s">
        <v>181</v>
      </c>
    </row>
    <row r="7" spans="1:21" ht="18" customHeight="1">
      <c r="A7" s="107" t="s">
        <v>110</v>
      </c>
      <c r="B7" s="107"/>
      <c r="C7" s="107"/>
      <c r="D7" s="107"/>
      <c r="E7" s="107"/>
      <c r="F7" s="107"/>
      <c r="G7" s="107"/>
      <c r="H7" s="107"/>
      <c r="I7" s="107"/>
      <c r="N7" s="38"/>
      <c r="U7" s="38" t="s">
        <v>182</v>
      </c>
    </row>
    <row r="8" spans="1:21" ht="48.75" customHeight="1">
      <c r="A8" s="108" t="s">
        <v>256</v>
      </c>
      <c r="B8" s="108"/>
      <c r="C8" s="108"/>
      <c r="D8" s="108"/>
      <c r="E8" s="108"/>
      <c r="F8" s="108"/>
      <c r="G8" s="108"/>
      <c r="H8" s="108"/>
      <c r="I8" s="108"/>
      <c r="N8" s="38"/>
      <c r="U8" s="38" t="s">
        <v>183</v>
      </c>
    </row>
    <row r="9" spans="1:21" ht="15.75">
      <c r="A9" s="19"/>
      <c r="U9" s="38" t="s">
        <v>184</v>
      </c>
    </row>
    <row r="10" spans="1:21" ht="17.25">
      <c r="A10" s="4" t="s">
        <v>10</v>
      </c>
      <c r="U10" s="38" t="s">
        <v>185</v>
      </c>
    </row>
    <row r="11" spans="1:21" ht="37.5" customHeight="1">
      <c r="A11" s="111" t="s">
        <v>0</v>
      </c>
      <c r="B11" s="111" t="s">
        <v>11</v>
      </c>
      <c r="C11" s="111" t="s">
        <v>12</v>
      </c>
      <c r="D11" s="111"/>
      <c r="E11" s="111" t="s">
        <v>13</v>
      </c>
      <c r="F11" s="111"/>
      <c r="G11" s="111"/>
      <c r="H11" s="111" t="s">
        <v>14</v>
      </c>
      <c r="I11" s="100" t="s">
        <v>15</v>
      </c>
      <c r="U11" s="38" t="s">
        <v>186</v>
      </c>
    </row>
    <row r="12" spans="1:21" ht="25.5">
      <c r="A12" s="111"/>
      <c r="B12" s="111"/>
      <c r="C12" s="1" t="s">
        <v>16</v>
      </c>
      <c r="D12" s="1" t="s">
        <v>17</v>
      </c>
      <c r="E12" s="1" t="s">
        <v>18</v>
      </c>
      <c r="F12" s="1" t="s">
        <v>19</v>
      </c>
      <c r="G12" s="1" t="s">
        <v>20</v>
      </c>
      <c r="H12" s="111"/>
      <c r="I12" s="100"/>
      <c r="U12" s="38" t="s">
        <v>187</v>
      </c>
    </row>
    <row r="13" spans="1:21" ht="12.75">
      <c r="A13" s="1">
        <v>1</v>
      </c>
      <c r="B13" s="1"/>
      <c r="C13" s="1"/>
      <c r="D13" s="1"/>
      <c r="E13" s="3"/>
      <c r="F13" s="3"/>
      <c r="G13" s="3"/>
      <c r="H13" s="3"/>
      <c r="I13" s="3"/>
      <c r="U13" s="38" t="s">
        <v>188</v>
      </c>
    </row>
    <row r="14" spans="1:9" ht="12.75">
      <c r="A14" s="1">
        <v>2</v>
      </c>
      <c r="B14" s="1"/>
      <c r="C14" s="1"/>
      <c r="D14" s="1"/>
      <c r="E14" s="3"/>
      <c r="F14" s="3"/>
      <c r="G14" s="3"/>
      <c r="H14" s="3"/>
      <c r="I14" s="3"/>
    </row>
    <row r="15" spans="1:9" ht="12.75">
      <c r="A15" s="1" t="s">
        <v>9</v>
      </c>
      <c r="B15" s="1"/>
      <c r="C15" s="1"/>
      <c r="D15" s="1"/>
      <c r="E15" s="3"/>
      <c r="F15" s="3"/>
      <c r="G15" s="3"/>
      <c r="H15" s="3"/>
      <c r="I15" s="3"/>
    </row>
    <row r="16" spans="1:9" ht="12.75">
      <c r="A16" s="101" t="s">
        <v>21</v>
      </c>
      <c r="B16" s="143"/>
      <c r="C16" s="1">
        <f>COUNTIF(C13:C15,"x")</f>
        <v>0</v>
      </c>
      <c r="D16" s="1">
        <f>COUNTIF(D13:D15,"x")</f>
        <v>0</v>
      </c>
      <c r="E16" s="1">
        <f>COUNTIF(E13:E15,"x")</f>
        <v>0</v>
      </c>
      <c r="F16" s="1">
        <f>COUNTIF(F13:F15,"x")</f>
        <v>0</v>
      </c>
      <c r="G16" s="1">
        <f>COUNTIF(G13:G15,"x")</f>
        <v>0</v>
      </c>
      <c r="H16" s="5"/>
      <c r="I16" s="3">
        <f>SUM(I13:I15)</f>
        <v>0</v>
      </c>
    </row>
    <row r="18" ht="17.25">
      <c r="A18" s="4" t="s">
        <v>157</v>
      </c>
    </row>
    <row r="19" spans="1:9" ht="12.75">
      <c r="A19" s="111" t="s">
        <v>0</v>
      </c>
      <c r="B19" s="111" t="s">
        <v>11</v>
      </c>
      <c r="C19" s="111" t="s">
        <v>12</v>
      </c>
      <c r="D19" s="111"/>
      <c r="E19" s="111" t="s">
        <v>13</v>
      </c>
      <c r="F19" s="111"/>
      <c r="G19" s="111"/>
      <c r="H19" s="111" t="s">
        <v>14</v>
      </c>
      <c r="I19" s="100" t="s">
        <v>15</v>
      </c>
    </row>
    <row r="20" spans="1:9" ht="25.5">
      <c r="A20" s="111"/>
      <c r="B20" s="111"/>
      <c r="C20" s="1" t="s">
        <v>16</v>
      </c>
      <c r="D20" s="1" t="s">
        <v>17</v>
      </c>
      <c r="E20" s="1" t="s">
        <v>18</v>
      </c>
      <c r="F20" s="1" t="s">
        <v>19</v>
      </c>
      <c r="G20" s="1" t="s">
        <v>20</v>
      </c>
      <c r="H20" s="111"/>
      <c r="I20" s="100"/>
    </row>
    <row r="21" spans="1:9" ht="12.75">
      <c r="A21" s="1">
        <v>1</v>
      </c>
      <c r="B21" s="1"/>
      <c r="C21" s="1"/>
      <c r="D21" s="1"/>
      <c r="E21" s="3"/>
      <c r="F21" s="3"/>
      <c r="G21" s="3"/>
      <c r="H21" s="3"/>
      <c r="I21" s="3"/>
    </row>
    <row r="22" spans="1:9" ht="12.75">
      <c r="A22" s="1">
        <v>2</v>
      </c>
      <c r="B22" s="1"/>
      <c r="C22" s="1"/>
      <c r="D22" s="1"/>
      <c r="E22" s="3"/>
      <c r="F22" s="3"/>
      <c r="G22" s="3"/>
      <c r="H22" s="3"/>
      <c r="I22" s="3"/>
    </row>
    <row r="23" spans="1:9" ht="12.75">
      <c r="A23" s="1" t="s">
        <v>9</v>
      </c>
      <c r="B23" s="1"/>
      <c r="C23" s="1"/>
      <c r="D23" s="1"/>
      <c r="E23" s="3"/>
      <c r="F23" s="3"/>
      <c r="G23" s="3"/>
      <c r="H23" s="3"/>
      <c r="I23" s="3"/>
    </row>
    <row r="24" spans="1:9" ht="12.75">
      <c r="A24" s="101" t="s">
        <v>21</v>
      </c>
      <c r="B24" s="143"/>
      <c r="C24" s="1">
        <f>COUNTIF(C21:C23,"x")</f>
        <v>0</v>
      </c>
      <c r="D24" s="1">
        <f>COUNTIF(D21:D23,"x")</f>
        <v>0</v>
      </c>
      <c r="E24" s="1">
        <f>COUNTIF(E21:E23,"x")</f>
        <v>0</v>
      </c>
      <c r="F24" s="1">
        <f>COUNTIF(F21:F23,"x")</f>
        <v>0</v>
      </c>
      <c r="G24" s="1">
        <f>COUNTIF(G21:G23,"x")</f>
        <v>0</v>
      </c>
      <c r="H24" s="5"/>
      <c r="I24" s="3">
        <f>SUM(I21:I23)</f>
        <v>0</v>
      </c>
    </row>
    <row r="26" ht="12.75">
      <c r="A26" s="20" t="s">
        <v>9</v>
      </c>
    </row>
    <row r="28" ht="17.25">
      <c r="A28" s="4" t="s">
        <v>158</v>
      </c>
    </row>
    <row r="32" spans="6:9" ht="15.75">
      <c r="F32" s="110" t="s">
        <v>174</v>
      </c>
      <c r="G32" s="110"/>
      <c r="H32" s="110"/>
      <c r="I32" s="110"/>
    </row>
    <row r="33" spans="2:9" ht="15.75">
      <c r="B33" s="48" t="s">
        <v>175</v>
      </c>
      <c r="F33" s="125" t="s">
        <v>176</v>
      </c>
      <c r="G33" s="125"/>
      <c r="H33" s="125"/>
      <c r="I33" s="125"/>
    </row>
    <row r="34" spans="2:9" ht="15.75">
      <c r="B34" s="37" t="s">
        <v>177</v>
      </c>
      <c r="F34" s="112" t="s">
        <v>178</v>
      </c>
      <c r="G34" s="112"/>
      <c r="H34" s="112"/>
      <c r="I34" s="112"/>
    </row>
  </sheetData>
  <sheetProtection/>
  <mergeCells count="24">
    <mergeCell ref="A1:D1"/>
    <mergeCell ref="A2:D2"/>
    <mergeCell ref="H19:H20"/>
    <mergeCell ref="I19:I20"/>
    <mergeCell ref="A24:B24"/>
    <mergeCell ref="A19:A20"/>
    <mergeCell ref="B19:B20"/>
    <mergeCell ref="C19:D19"/>
    <mergeCell ref="E19:G19"/>
    <mergeCell ref="H11:H12"/>
    <mergeCell ref="I11:I12"/>
    <mergeCell ref="A16:B16"/>
    <mergeCell ref="A11:A12"/>
    <mergeCell ref="B11:B12"/>
    <mergeCell ref="C11:D11"/>
    <mergeCell ref="E11:G11"/>
    <mergeCell ref="F32:I32"/>
    <mergeCell ref="F33:I33"/>
    <mergeCell ref="F34:I34"/>
    <mergeCell ref="A4:I4"/>
    <mergeCell ref="A5:I5"/>
    <mergeCell ref="A6:I6"/>
    <mergeCell ref="A7:I7"/>
    <mergeCell ref="A8:I8"/>
  </mergeCells>
  <dataValidations count="1">
    <dataValidation type="list" allowBlank="1" showInputMessage="1" showErrorMessage="1" sqref="A2:D2">
      <formula1>$AA$1:$AA$10</formula1>
    </dataValidation>
  </dataValidations>
  <printOptions/>
  <pageMargins left="1.46" right="0.57" top="0.76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3.8515625" style="0" customWidth="1"/>
    <col min="2" max="2" width="22.140625" style="0" customWidth="1"/>
    <col min="3" max="3" width="3.7109375" style="0" customWidth="1"/>
    <col min="4" max="5" width="4.00390625" style="0" customWidth="1"/>
    <col min="6" max="6" width="3.7109375" style="0" customWidth="1"/>
    <col min="7" max="8" width="4.140625" style="0" customWidth="1"/>
    <col min="9" max="9" width="4.421875" style="0" customWidth="1"/>
    <col min="10" max="10" width="4.28125" style="0" customWidth="1"/>
    <col min="11" max="11" width="6.00390625" style="0" customWidth="1"/>
    <col min="12" max="12" width="16.8515625" style="0" customWidth="1"/>
    <col min="13" max="13" width="12.7109375" style="0" customWidth="1"/>
    <col min="24" max="24" width="0" style="0" hidden="1" customWidth="1"/>
  </cols>
  <sheetData>
    <row r="1" spans="1:27" ht="15.75">
      <c r="A1" s="120" t="s">
        <v>267</v>
      </c>
      <c r="B1" s="120"/>
      <c r="C1" s="120"/>
      <c r="D1" s="120"/>
      <c r="AA1" s="83" t="s">
        <v>179</v>
      </c>
    </row>
    <row r="2" spans="1:27" ht="15.75">
      <c r="A2" s="119" t="s">
        <v>183</v>
      </c>
      <c r="B2" s="119"/>
      <c r="C2" s="119"/>
      <c r="D2" s="119"/>
      <c r="AA2" s="83" t="s">
        <v>180</v>
      </c>
    </row>
    <row r="3" ht="15.75">
      <c r="A3" s="19"/>
    </row>
    <row r="4" spans="1:24" ht="15.75">
      <c r="A4" s="104" t="s">
        <v>257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38"/>
      <c r="U4" s="38"/>
      <c r="X4" s="38" t="s">
        <v>179</v>
      </c>
    </row>
    <row r="5" spans="1:24" ht="31.5" customHeight="1">
      <c r="A5" s="105" t="s">
        <v>266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38"/>
      <c r="U5" s="38"/>
      <c r="X5" s="38" t="s">
        <v>180</v>
      </c>
    </row>
    <row r="6" spans="1:24" ht="15.75">
      <c r="A6" s="106"/>
      <c r="B6" s="106"/>
      <c r="C6" s="106"/>
      <c r="D6" s="106"/>
      <c r="E6" s="106"/>
      <c r="F6" s="106"/>
      <c r="G6" s="106"/>
      <c r="H6" s="106"/>
      <c r="I6" s="106"/>
      <c r="N6" s="38"/>
      <c r="U6" s="38"/>
      <c r="X6" s="38" t="s">
        <v>181</v>
      </c>
    </row>
    <row r="7" spans="1:24" ht="18" customHeight="1">
      <c r="A7" s="107" t="s">
        <v>110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38"/>
      <c r="U7" s="38"/>
      <c r="X7" s="38" t="s">
        <v>182</v>
      </c>
    </row>
    <row r="8" spans="1:24" ht="48.75" customHeight="1">
      <c r="A8" s="144" t="s">
        <v>258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38"/>
      <c r="U8" s="38"/>
      <c r="X8" s="38" t="s">
        <v>183</v>
      </c>
    </row>
    <row r="9" spans="1:24" ht="15.75">
      <c r="A9" s="19"/>
      <c r="X9" s="38" t="s">
        <v>184</v>
      </c>
    </row>
    <row r="10" spans="1:24" ht="17.25" customHeight="1">
      <c r="A10" s="145" t="s">
        <v>0</v>
      </c>
      <c r="B10" s="145" t="s">
        <v>11</v>
      </c>
      <c r="C10" s="145" t="s">
        <v>22</v>
      </c>
      <c r="D10" s="145"/>
      <c r="E10" s="145"/>
      <c r="F10" s="145"/>
      <c r="G10" s="145"/>
      <c r="H10" s="146" t="s">
        <v>23</v>
      </c>
      <c r="I10" s="146"/>
      <c r="J10" s="146" t="s">
        <v>24</v>
      </c>
      <c r="K10" s="146"/>
      <c r="L10" s="146" t="s">
        <v>25</v>
      </c>
      <c r="M10" s="146" t="s">
        <v>26</v>
      </c>
      <c r="X10" s="38" t="s">
        <v>186</v>
      </c>
    </row>
    <row r="11" spans="1:24" ht="33.75" customHeight="1">
      <c r="A11" s="145"/>
      <c r="B11" s="145"/>
      <c r="C11" s="85" t="s">
        <v>27</v>
      </c>
      <c r="D11" s="85" t="s">
        <v>28</v>
      </c>
      <c r="E11" s="86" t="s">
        <v>262</v>
      </c>
      <c r="F11" s="86" t="s">
        <v>29</v>
      </c>
      <c r="G11" s="86" t="s">
        <v>30</v>
      </c>
      <c r="H11" s="86" t="s">
        <v>31</v>
      </c>
      <c r="I11" s="86" t="s">
        <v>32</v>
      </c>
      <c r="J11" s="86" t="s">
        <v>31</v>
      </c>
      <c r="K11" s="86" t="s">
        <v>32</v>
      </c>
      <c r="L11" s="146"/>
      <c r="M11" s="146"/>
      <c r="X11" s="38" t="s">
        <v>187</v>
      </c>
    </row>
    <row r="12" spans="1:24" ht="17.25" customHeight="1">
      <c r="A12" s="6">
        <v>1</v>
      </c>
      <c r="B12" s="6"/>
      <c r="C12" s="6"/>
      <c r="D12" s="6"/>
      <c r="E12" s="6"/>
      <c r="F12" s="7"/>
      <c r="G12" s="7"/>
      <c r="H12" s="7"/>
      <c r="I12" s="7"/>
      <c r="J12" s="7"/>
      <c r="K12" s="7"/>
      <c r="L12" s="7" t="s">
        <v>33</v>
      </c>
      <c r="M12" s="6" t="s">
        <v>34</v>
      </c>
      <c r="X12" s="38" t="s">
        <v>188</v>
      </c>
    </row>
    <row r="13" spans="1:13" ht="17.25" customHeight="1">
      <c r="A13" s="6">
        <v>2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 t="s">
        <v>35</v>
      </c>
      <c r="M13" s="6" t="s">
        <v>36</v>
      </c>
    </row>
    <row r="14" spans="1:13" ht="17.25" customHeight="1">
      <c r="A14" s="6" t="s">
        <v>9</v>
      </c>
      <c r="B14" s="6"/>
      <c r="C14" s="6"/>
      <c r="D14" s="6"/>
      <c r="E14" s="6"/>
      <c r="F14" s="7"/>
      <c r="G14" s="7"/>
      <c r="H14" s="7"/>
      <c r="I14" s="7"/>
      <c r="J14" s="7"/>
      <c r="K14" s="7"/>
      <c r="L14" s="7" t="s">
        <v>35</v>
      </c>
      <c r="M14" s="6" t="s">
        <v>37</v>
      </c>
    </row>
    <row r="15" spans="1:13" ht="17.25" customHeight="1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 t="s">
        <v>9</v>
      </c>
      <c r="M15" s="6"/>
    </row>
    <row r="16" spans="1:13" ht="17.25" customHeight="1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 t="s">
        <v>38</v>
      </c>
      <c r="M16" s="6"/>
    </row>
    <row r="17" spans="1:13" ht="17.25" customHeight="1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 t="s">
        <v>9</v>
      </c>
      <c r="M17" s="6"/>
    </row>
    <row r="18" spans="1:13" ht="17.25" customHeight="1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 t="s">
        <v>39</v>
      </c>
      <c r="M18" s="6"/>
    </row>
    <row r="19" spans="1:13" ht="17.25" customHeight="1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 t="s">
        <v>40</v>
      </c>
      <c r="M19" s="6"/>
    </row>
    <row r="20" spans="1:13" ht="17.25" customHeight="1">
      <c r="A20" s="6"/>
      <c r="B20" s="6"/>
      <c r="C20" s="6"/>
      <c r="D20" s="6"/>
      <c r="E20" s="6"/>
      <c r="F20" s="7"/>
      <c r="G20" s="7"/>
      <c r="H20" s="7"/>
      <c r="I20" s="7"/>
      <c r="J20" s="7"/>
      <c r="K20" s="7"/>
      <c r="L20" s="7"/>
      <c r="M20" s="6"/>
    </row>
    <row r="21" spans="1:13" ht="17.25" customHeight="1">
      <c r="A21" s="6"/>
      <c r="B21" s="6"/>
      <c r="C21" s="6"/>
      <c r="D21" s="6"/>
      <c r="E21" s="6"/>
      <c r="F21" s="7"/>
      <c r="G21" s="7"/>
      <c r="H21" s="7"/>
      <c r="I21" s="7"/>
      <c r="J21" s="7"/>
      <c r="K21" s="7"/>
      <c r="L21" s="7" t="s">
        <v>41</v>
      </c>
      <c r="M21" s="6"/>
    </row>
    <row r="22" spans="1:13" ht="17.25" customHeight="1">
      <c r="A22" s="8"/>
      <c r="B22" s="6"/>
      <c r="C22" s="6"/>
      <c r="D22" s="6"/>
      <c r="E22" s="6"/>
      <c r="F22" s="9"/>
      <c r="G22" s="9"/>
      <c r="H22" s="9"/>
      <c r="I22" s="7"/>
      <c r="J22" s="7"/>
      <c r="K22" s="7"/>
      <c r="L22" s="7" t="s">
        <v>9</v>
      </c>
      <c r="M22" s="6"/>
    </row>
    <row r="23" spans="1:13" ht="17.25" customHeight="1">
      <c r="A23" s="147" t="s">
        <v>21</v>
      </c>
      <c r="B23" s="147"/>
      <c r="C23" s="6">
        <f aca="true" t="shared" si="0" ref="C23:K23">COUNTIF(C12:C22,"x")</f>
        <v>0</v>
      </c>
      <c r="D23" s="6">
        <f t="shared" si="0"/>
        <v>0</v>
      </c>
      <c r="E23" s="6">
        <f t="shared" si="0"/>
        <v>0</v>
      </c>
      <c r="F23" s="6">
        <f t="shared" si="0"/>
        <v>0</v>
      </c>
      <c r="G23" s="6">
        <f t="shared" si="0"/>
        <v>0</v>
      </c>
      <c r="H23" s="6">
        <f t="shared" si="0"/>
        <v>0</v>
      </c>
      <c r="I23" s="6">
        <f t="shared" si="0"/>
        <v>0</v>
      </c>
      <c r="J23" s="6">
        <f t="shared" si="0"/>
        <v>0</v>
      </c>
      <c r="K23" s="6">
        <f t="shared" si="0"/>
        <v>0</v>
      </c>
      <c r="L23" s="10"/>
      <c r="M23" s="11"/>
    </row>
    <row r="24" spans="9:12" ht="15.75">
      <c r="I24" s="137" t="s">
        <v>174</v>
      </c>
      <c r="J24" s="137"/>
      <c r="K24" s="137"/>
      <c r="L24" s="137"/>
    </row>
    <row r="25" spans="2:12" ht="15.75">
      <c r="B25" s="48" t="s">
        <v>175</v>
      </c>
      <c r="I25" s="125" t="s">
        <v>176</v>
      </c>
      <c r="J25" s="125"/>
      <c r="K25" s="125"/>
      <c r="L25" s="125"/>
    </row>
    <row r="26" spans="2:12" ht="15.75">
      <c r="B26" s="37" t="s">
        <v>177</v>
      </c>
      <c r="I26" s="112" t="s">
        <v>178</v>
      </c>
      <c r="J26" s="112"/>
      <c r="K26" s="112"/>
      <c r="L26" s="112"/>
    </row>
  </sheetData>
  <sheetProtection/>
  <mergeCells count="18">
    <mergeCell ref="I26:L26"/>
    <mergeCell ref="A6:I6"/>
    <mergeCell ref="A5:M5"/>
    <mergeCell ref="A4:M4"/>
    <mergeCell ref="J10:K10"/>
    <mergeCell ref="L10:L11"/>
    <mergeCell ref="M10:M11"/>
    <mergeCell ref="A23:B23"/>
    <mergeCell ref="A10:A11"/>
    <mergeCell ref="B10:B11"/>
    <mergeCell ref="I24:L24"/>
    <mergeCell ref="I25:L25"/>
    <mergeCell ref="C10:G10"/>
    <mergeCell ref="H10:I10"/>
    <mergeCell ref="A7:M7"/>
    <mergeCell ref="A8:M8"/>
    <mergeCell ref="A1:D1"/>
    <mergeCell ref="A2:D2"/>
  </mergeCells>
  <dataValidations count="1">
    <dataValidation type="list" allowBlank="1" showInputMessage="1" showErrorMessage="1" sqref="A2:D2">
      <formula1>$AA$1:$AA$10</formula1>
    </dataValidation>
  </dataValidations>
  <printOptions/>
  <pageMargins left="0.96" right="0.3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DHTNPC001</dc:creator>
  <cp:keywords/>
  <dc:description/>
  <cp:lastModifiedBy>UserXP</cp:lastModifiedBy>
  <cp:lastPrinted>2014-11-13T02:07:34Z</cp:lastPrinted>
  <dcterms:created xsi:type="dcterms:W3CDTF">2013-03-14T04:46:50Z</dcterms:created>
  <dcterms:modified xsi:type="dcterms:W3CDTF">2014-11-12T07:03:12Z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